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<sst xmlns="http://schemas.openxmlformats.org/spreadsheetml/2006/main" count="117" uniqueCount="116">
  <si>
    <r>
      <t xml:space="preserve"> </t>
    </r>
    <r>
      <rPr>
        <b/>
        <sz val="11"/>
        <color theme="1"/>
        <rFont val="Calibri"/>
        <family val="2"/>
        <scheme val="minor"/>
      </rPr>
      <t xml:space="preserve"> COUNTIES:</t>
    </r>
  </si>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</sst>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0" fillId="0" borderId="8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9" xfId="0" applyFont="1" applyBorder="1"/>
    <xf numFmtId="0" fontId="0" fillId="0" borderId="10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0" fontId="0" fillId="0" borderId="11" xfId="0" applyFont="1" applyBorder="1"/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11" xfId="0" applyNumberFormat="1" applyFont="1" applyBorder="1" applyAlignment="1">
      <alignment horizontal="center"/>
    </xf>
    <xf numFmtId="0" fontId="0" fillId="0" borderId="12" xfId="0" applyFont="1" applyBorder="1"/>
    <xf numFmtId="0" fontId="0" fillId="0" borderId="14" xfId="0" applyFont="1" applyBorder="1"/>
    <xf numFmtId="165" fontId="3" fillId="0" borderId="0" xfId="0" applyNumberFormat="1" applyFont="1" applyAlignment="1">
      <alignment horizontal="right"/>
    </xf>
    <xf numFmtId="0" fontId="0" fillId="0" borderId="0" xfId="0" applyFont="1" applyFill="1" applyBorder="1"/>
    <xf numFmtId="0" fontId="4" fillId="0" borderId="0" xfId="0" applyFont="1" applyAlignment="1">
      <alignment horizontal="center"/>
    </xf>
    <xf numFmtId="164" fontId="0" fillId="0" borderId="4" xfId="0" applyNumberFormat="1" applyFont="1" applyBorder="1" applyAlignment="1">
      <alignment horizontal="right" indent="2"/>
    </xf>
    <xf numFmtId="164" fontId="0" fillId="0" borderId="2" xfId="0" applyNumberFormat="1" applyFont="1" applyBorder="1" applyAlignment="1">
      <alignment horizontal="right" indent="2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5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22"/>
  <sheetViews>
    <sheetView tabSelected="1" workbookViewId="0">
      <selection activeCell="I8" sqref="I8"/>
    </sheetView>
  </sheetViews>
  <sheetFormatPr defaultRowHeight="15" x14ac:dyDescent="0.25"/>
  <cols>
    <col min="1" max="1" width="2.28515625" customWidth="1"/>
    <col min="2" max="2" width="29.7109375" style="14" customWidth="1"/>
    <col min="3" max="3" width="11.85546875" style="14" customWidth="1"/>
    <col min="4" max="4" width="11.28515625" style="14" customWidth="1"/>
    <col min="5" max="5" width="10.7109375" style="14" customWidth="1"/>
    <col min="6" max="6" width="11.5703125" style="14" customWidth="1"/>
    <col min="7" max="7" width="11" style="14" customWidth="1"/>
    <col min="9" max="9" width="11.7109375" customWidth="1"/>
  </cols>
  <sheetData>
    <row r="3" spans="2:12" x14ac:dyDescent="0.25">
      <c r="B3" s="29" t="s">
        <v>112</v>
      </c>
      <c r="C3" s="30"/>
      <c r="D3" s="30"/>
      <c r="E3" s="31"/>
      <c r="F3" s="30"/>
      <c r="G3" s="32"/>
    </row>
    <row r="4" spans="2:12" x14ac:dyDescent="0.25">
      <c r="B4" s="5"/>
      <c r="C4" s="5"/>
      <c r="D4" s="17"/>
      <c r="E4" s="5"/>
      <c r="F4" s="6"/>
      <c r="G4" s="7"/>
    </row>
    <row r="5" spans="2:12" x14ac:dyDescent="0.25">
      <c r="B5" s="8"/>
      <c r="C5" s="2" t="s">
        <v>115</v>
      </c>
      <c r="D5" s="23" t="s">
        <v>114</v>
      </c>
      <c r="E5" s="2" t="s">
        <v>115</v>
      </c>
      <c r="F5" s="27" t="s">
        <v>100</v>
      </c>
      <c r="G5" s="28"/>
    </row>
    <row r="6" spans="2:12" x14ac:dyDescent="0.25">
      <c r="B6" s="9"/>
      <c r="C6" s="3">
        <v>2017</v>
      </c>
      <c r="D6" s="24">
        <v>2017</v>
      </c>
      <c r="E6" s="3">
        <v>2016</v>
      </c>
      <c r="F6" s="4" t="s">
        <v>101</v>
      </c>
      <c r="G6" s="1" t="s">
        <v>102</v>
      </c>
    </row>
    <row r="7" spans="2:12" ht="14.45" customHeight="1" x14ac:dyDescent="0.25">
      <c r="B7" s="8" t="s">
        <v>110</v>
      </c>
      <c r="C7" s="38">
        <v>4.2000000000000003E-2</v>
      </c>
      <c r="D7" s="39">
        <v>4.3999999999999997E-2</v>
      </c>
      <c r="E7" s="33">
        <v>4.9000000000000002E-2</v>
      </c>
      <c r="F7" s="10">
        <f t="shared" ref="F7:F15" si="0">(C7-D7)/D7</f>
        <v>-4.5454545454545338E-2</v>
      </c>
      <c r="G7" s="11">
        <f t="shared" ref="G7:G15" si="1">(C7-E7)/E7</f>
        <v>-0.14285714285714285</v>
      </c>
    </row>
    <row r="8" spans="2:12" ht="14.45" customHeight="1" x14ac:dyDescent="0.25">
      <c r="B8" s="8" t="s">
        <v>111</v>
      </c>
      <c r="C8" s="38">
        <v>3.2000000000000001E-2</v>
      </c>
      <c r="D8" s="37">
        <v>3.3000000000000002E-2</v>
      </c>
      <c r="E8" s="33">
        <v>3.5999999999999997E-2</v>
      </c>
      <c r="F8" s="10">
        <f t="shared" si="0"/>
        <v>-3.0303030303030328E-2</v>
      </c>
      <c r="G8" s="11">
        <f t="shared" si="1"/>
        <v>-0.11111111111111102</v>
      </c>
    </row>
    <row r="9" spans="2:12" ht="14.45" customHeight="1" x14ac:dyDescent="0.25">
      <c r="B9" s="8" t="s">
        <v>103</v>
      </c>
      <c r="C9" s="35">
        <v>0.02</v>
      </c>
      <c r="D9" s="37">
        <v>2.4E-2</v>
      </c>
      <c r="E9" s="33">
        <v>2.3E-2</v>
      </c>
      <c r="F9" s="10">
        <f t="shared" si="0"/>
        <v>-0.16666666666666666</v>
      </c>
      <c r="G9" s="11">
        <f t="shared" si="1"/>
        <v>-0.13043478260869562</v>
      </c>
      <c r="I9" s="18"/>
      <c r="J9" s="18"/>
      <c r="K9" s="26"/>
      <c r="L9" s="26"/>
    </row>
    <row r="10" spans="2:12" ht="14.45" customHeight="1" x14ac:dyDescent="0.25">
      <c r="B10" s="8" t="s">
        <v>104</v>
      </c>
      <c r="C10" s="38">
        <v>3.3000000000000002E-2</v>
      </c>
      <c r="D10" s="37">
        <v>3.5999999999999997E-2</v>
      </c>
      <c r="E10" s="33">
        <v>3.5000000000000003E-2</v>
      </c>
      <c r="F10" s="10">
        <f t="shared" si="0"/>
        <v>-8.3333333333333218E-2</v>
      </c>
      <c r="G10" s="11">
        <f t="shared" si="1"/>
        <v>-5.714285714285719E-2</v>
      </c>
      <c r="I10" s="18"/>
      <c r="J10" s="18"/>
      <c r="K10" s="26"/>
      <c r="L10" s="26"/>
    </row>
    <row r="11" spans="2:12" ht="14.45" customHeight="1" x14ac:dyDescent="0.25">
      <c r="B11" s="8" t="s">
        <v>105</v>
      </c>
      <c r="C11" s="38">
        <v>2.8000000000000001E-2</v>
      </c>
      <c r="D11" s="37">
        <v>0.03</v>
      </c>
      <c r="E11" s="33">
        <v>3.2000000000000001E-2</v>
      </c>
      <c r="F11" s="10">
        <f t="shared" si="0"/>
        <v>-6.666666666666661E-2</v>
      </c>
      <c r="G11" s="11">
        <f t="shared" si="1"/>
        <v>-0.125</v>
      </c>
      <c r="I11" s="18"/>
      <c r="J11" s="18"/>
      <c r="K11" s="26"/>
      <c r="L11" s="26"/>
    </row>
    <row r="12" spans="2:12" ht="14.45" customHeight="1" x14ac:dyDescent="0.25">
      <c r="B12" s="8" t="s">
        <v>106</v>
      </c>
      <c r="C12" s="38">
        <v>2.7E-2</v>
      </c>
      <c r="D12" s="37">
        <v>3.1E-2</v>
      </c>
      <c r="E12" s="33">
        <v>3.2000000000000001E-2</v>
      </c>
      <c r="F12" s="10">
        <f t="shared" si="0"/>
        <v>-0.12903225806451613</v>
      </c>
      <c r="G12" s="11">
        <f t="shared" si="1"/>
        <v>-0.15625000000000003</v>
      </c>
      <c r="I12" s="18"/>
      <c r="J12" s="18"/>
      <c r="K12" s="26"/>
      <c r="L12" s="26"/>
    </row>
    <row r="13" spans="2:12" ht="14.45" customHeight="1" x14ac:dyDescent="0.25">
      <c r="B13" s="8" t="s">
        <v>107</v>
      </c>
      <c r="C13" s="38">
        <v>2.5000000000000001E-2</v>
      </c>
      <c r="D13" s="37">
        <v>2.9000000000000001E-2</v>
      </c>
      <c r="E13" s="33">
        <v>2.5999999999999999E-2</v>
      </c>
      <c r="F13" s="10">
        <f t="shared" si="0"/>
        <v>-0.13793103448275862</v>
      </c>
      <c r="G13" s="11">
        <f t="shared" si="1"/>
        <v>-3.8461538461538367E-2</v>
      </c>
      <c r="I13" s="18"/>
      <c r="J13" s="18"/>
      <c r="K13" s="26"/>
      <c r="L13" s="26"/>
    </row>
    <row r="14" spans="2:12" ht="14.45" customHeight="1" x14ac:dyDescent="0.25">
      <c r="B14" s="8" t="s">
        <v>108</v>
      </c>
      <c r="C14" s="38">
        <v>2.9000000000000001E-2</v>
      </c>
      <c r="D14" s="37">
        <v>3.2000000000000001E-2</v>
      </c>
      <c r="E14" s="33">
        <v>3.2000000000000001E-2</v>
      </c>
      <c r="F14" s="10">
        <f t="shared" si="0"/>
        <v>-9.3749999999999972E-2</v>
      </c>
      <c r="G14" s="11">
        <f t="shared" si="1"/>
        <v>-9.3749999999999972E-2</v>
      </c>
      <c r="I14" s="18"/>
      <c r="J14" s="18"/>
      <c r="K14" s="26"/>
      <c r="L14" s="26"/>
    </row>
    <row r="15" spans="2:12" ht="14.45" customHeight="1" x14ac:dyDescent="0.25">
      <c r="B15" s="12" t="s">
        <v>109</v>
      </c>
      <c r="C15" s="33">
        <v>3.3000000000000002E-2</v>
      </c>
      <c r="D15" s="37">
        <v>3.7999999999999999E-2</v>
      </c>
      <c r="E15" s="33">
        <v>0.04</v>
      </c>
      <c r="F15" s="10">
        <f t="shared" si="0"/>
        <v>-0.13157894736842099</v>
      </c>
      <c r="G15" s="11">
        <f t="shared" si="1"/>
        <v>-0.17499999999999999</v>
      </c>
      <c r="I15" s="18"/>
      <c r="J15" s="18"/>
      <c r="K15" s="26"/>
      <c r="L15" s="26"/>
    </row>
    <row r="16" spans="2:12" x14ac:dyDescent="0.25">
      <c r="B16" s="8"/>
      <c r="C16" s="15"/>
      <c r="D16" s="15"/>
      <c r="E16" s="25"/>
      <c r="F16" s="10"/>
      <c r="G16" s="11"/>
    </row>
    <row r="17" spans="2:12" x14ac:dyDescent="0.25">
      <c r="B17" s="8" t="s">
        <v>0</v>
      </c>
      <c r="C17" s="15"/>
      <c r="D17" s="15"/>
      <c r="E17" s="25"/>
      <c r="F17" s="10"/>
      <c r="G17" s="11"/>
      <c r="I17" s="20"/>
    </row>
    <row r="18" spans="2:12" x14ac:dyDescent="0.25">
      <c r="B18" s="12" t="s">
        <v>1</v>
      </c>
      <c r="C18" s="33">
        <v>2.7999999999999997E-2</v>
      </c>
      <c r="D18" s="35">
        <v>2.6000000000000002E-2</v>
      </c>
      <c r="E18" s="33">
        <v>2.7999999999999997E-2</v>
      </c>
      <c r="F18" s="10">
        <f>(C18-D18)/D18</f>
        <v>7.6923076923076719E-2</v>
      </c>
      <c r="G18" s="11">
        <f>(C18-E18)/E18</f>
        <v>0</v>
      </c>
      <c r="I18" s="18"/>
      <c r="J18" s="26"/>
      <c r="K18" s="26"/>
      <c r="L18" s="26"/>
    </row>
    <row r="19" spans="2:12" x14ac:dyDescent="0.25">
      <c r="B19" s="12" t="s">
        <v>2</v>
      </c>
      <c r="C19" s="33">
        <v>2.2000000000000002E-2</v>
      </c>
      <c r="D19" s="35">
        <v>2.6000000000000002E-2</v>
      </c>
      <c r="E19" s="33">
        <v>2.5000000000000001E-2</v>
      </c>
      <c r="F19" s="10">
        <f t="shared" ref="F19:F82" si="2">(C19-D19)/D19</f>
        <v>-0.15384615384615383</v>
      </c>
      <c r="G19" s="11">
        <f t="shared" ref="G19:G82" si="3">(C19-E19)/E19</f>
        <v>-0.11999999999999997</v>
      </c>
      <c r="I19" s="18"/>
      <c r="J19" s="26"/>
      <c r="K19" s="26"/>
      <c r="L19" s="26"/>
    </row>
    <row r="20" spans="2:12" x14ac:dyDescent="0.25">
      <c r="B20" s="12" t="s">
        <v>3</v>
      </c>
      <c r="C20" s="33">
        <v>2.7999999999999997E-2</v>
      </c>
      <c r="D20" s="35">
        <v>3.2000000000000001E-2</v>
      </c>
      <c r="E20" s="33">
        <v>4.0999999999999995E-2</v>
      </c>
      <c r="F20" s="10">
        <f t="shared" si="2"/>
        <v>-0.12500000000000011</v>
      </c>
      <c r="G20" s="11">
        <f t="shared" si="3"/>
        <v>-0.31707317073170732</v>
      </c>
      <c r="I20" s="18"/>
      <c r="J20" s="26"/>
      <c r="K20" s="26"/>
      <c r="L20" s="26"/>
    </row>
    <row r="21" spans="2:12" x14ac:dyDescent="0.25">
      <c r="B21" s="12" t="s">
        <v>4</v>
      </c>
      <c r="C21" s="33">
        <v>0.04</v>
      </c>
      <c r="D21" s="35">
        <v>4.2999999999999997E-2</v>
      </c>
      <c r="E21" s="33">
        <v>4.7E-2</v>
      </c>
      <c r="F21" s="10">
        <f t="shared" si="2"/>
        <v>-6.9767441860465018E-2</v>
      </c>
      <c r="G21" s="11">
        <f t="shared" si="3"/>
        <v>-0.14893617021276595</v>
      </c>
      <c r="I21" s="18"/>
      <c r="J21" s="26"/>
      <c r="K21" s="26"/>
      <c r="L21" s="26"/>
    </row>
    <row r="22" spans="2:12" x14ac:dyDescent="0.25">
      <c r="B22" s="12" t="s">
        <v>5</v>
      </c>
      <c r="C22" s="33">
        <v>3.1E-2</v>
      </c>
      <c r="D22" s="35">
        <v>3.3000000000000002E-2</v>
      </c>
      <c r="E22" s="33">
        <v>2.7999999999999997E-2</v>
      </c>
      <c r="F22" s="10">
        <f>(C22-D22)/D22</f>
        <v>-6.0606060606060656E-2</v>
      </c>
      <c r="G22" s="11">
        <f>(C22-E22)/E22</f>
        <v>0.10714285714285725</v>
      </c>
      <c r="I22" s="18"/>
      <c r="J22" s="26"/>
      <c r="K22" s="26"/>
      <c r="L22" s="26"/>
    </row>
    <row r="23" spans="2:12" x14ac:dyDescent="0.25">
      <c r="B23" s="12" t="s">
        <v>6</v>
      </c>
      <c r="C23" s="33">
        <v>3.2000000000000001E-2</v>
      </c>
      <c r="D23" s="35">
        <v>3.3000000000000002E-2</v>
      </c>
      <c r="E23" s="33">
        <v>3.4000000000000002E-2</v>
      </c>
      <c r="F23" s="10">
        <f t="shared" si="2"/>
        <v>-3.0303030303030328E-2</v>
      </c>
      <c r="G23" s="11">
        <f t="shared" si="3"/>
        <v>-5.8823529411764754E-2</v>
      </c>
      <c r="I23" s="18"/>
      <c r="J23" s="26"/>
      <c r="K23" s="26"/>
      <c r="L23" s="26"/>
    </row>
    <row r="24" spans="2:12" x14ac:dyDescent="0.25">
      <c r="B24" s="12" t="s">
        <v>7</v>
      </c>
      <c r="C24" s="33">
        <v>3.5000000000000003E-2</v>
      </c>
      <c r="D24" s="35">
        <v>0.04</v>
      </c>
      <c r="E24" s="33">
        <v>4.2999999999999997E-2</v>
      </c>
      <c r="F24" s="10">
        <f t="shared" si="2"/>
        <v>-0.12499999999999993</v>
      </c>
      <c r="G24" s="11">
        <f t="shared" si="3"/>
        <v>-0.18604651162790684</v>
      </c>
      <c r="I24" s="18"/>
      <c r="J24" s="26"/>
      <c r="K24" s="26"/>
      <c r="L24" s="26"/>
    </row>
    <row r="25" spans="2:12" x14ac:dyDescent="0.25">
      <c r="B25" s="12" t="s">
        <v>8</v>
      </c>
      <c r="C25" s="33">
        <v>2.4E-2</v>
      </c>
      <c r="D25" s="35">
        <v>2.7000000000000003E-2</v>
      </c>
      <c r="E25" s="33">
        <v>2.6000000000000002E-2</v>
      </c>
      <c r="F25" s="10">
        <f t="shared" si="2"/>
        <v>-0.1111111111111112</v>
      </c>
      <c r="G25" s="11">
        <f t="shared" si="3"/>
        <v>-7.6923076923076983E-2</v>
      </c>
      <c r="I25" s="18"/>
      <c r="J25" s="26"/>
      <c r="K25" s="26"/>
      <c r="L25" s="26"/>
    </row>
    <row r="26" spans="2:12" x14ac:dyDescent="0.25">
      <c r="B26" s="12" t="s">
        <v>9</v>
      </c>
      <c r="C26" s="33">
        <v>2.6000000000000002E-2</v>
      </c>
      <c r="D26" s="35">
        <v>0.03</v>
      </c>
      <c r="E26" s="33">
        <v>3.2000000000000001E-2</v>
      </c>
      <c r="F26" s="10">
        <f t="shared" si="2"/>
        <v>-0.13333333333333322</v>
      </c>
      <c r="G26" s="11">
        <f t="shared" si="3"/>
        <v>-0.18749999999999994</v>
      </c>
      <c r="I26" s="18"/>
      <c r="J26" s="26"/>
      <c r="K26" s="26"/>
      <c r="L26" s="26"/>
    </row>
    <row r="27" spans="2:12" x14ac:dyDescent="0.25">
      <c r="B27" s="12" t="s">
        <v>10</v>
      </c>
      <c r="C27" s="33">
        <v>2.7999999999999997E-2</v>
      </c>
      <c r="D27" s="35">
        <v>3.1E-2</v>
      </c>
      <c r="E27" s="33">
        <v>3.6000000000000004E-2</v>
      </c>
      <c r="F27" s="10">
        <f t="shared" si="2"/>
        <v>-9.6774193548387177E-2</v>
      </c>
      <c r="G27" s="11">
        <f t="shared" si="3"/>
        <v>-0.2222222222222224</v>
      </c>
      <c r="I27" s="18"/>
      <c r="J27" s="26"/>
      <c r="K27" s="26"/>
      <c r="L27" s="26"/>
    </row>
    <row r="28" spans="2:12" x14ac:dyDescent="0.25">
      <c r="B28" s="12" t="s">
        <v>11</v>
      </c>
      <c r="C28" s="33">
        <v>2.6000000000000002E-2</v>
      </c>
      <c r="D28" s="35">
        <v>3.3000000000000002E-2</v>
      </c>
      <c r="E28" s="33">
        <v>3.3000000000000002E-2</v>
      </c>
      <c r="F28" s="10">
        <f t="shared" si="2"/>
        <v>-0.2121212121212121</v>
      </c>
      <c r="G28" s="11">
        <f t="shared" si="3"/>
        <v>-0.2121212121212121</v>
      </c>
      <c r="I28" s="18"/>
      <c r="J28" s="26"/>
      <c r="K28" s="26"/>
      <c r="L28" s="26"/>
    </row>
    <row r="29" spans="2:12" x14ac:dyDescent="0.25">
      <c r="B29" s="12" t="s">
        <v>12</v>
      </c>
      <c r="C29" s="33">
        <v>0.03</v>
      </c>
      <c r="D29" s="35">
        <v>3.2000000000000001E-2</v>
      </c>
      <c r="E29" s="33">
        <v>3.4000000000000002E-2</v>
      </c>
      <c r="F29" s="10">
        <f t="shared" si="2"/>
        <v>-6.2500000000000056E-2</v>
      </c>
      <c r="G29" s="11">
        <f t="shared" si="3"/>
        <v>-0.11764705882352951</v>
      </c>
      <c r="I29" s="18"/>
      <c r="J29" s="26"/>
      <c r="K29" s="26"/>
      <c r="L29" s="26"/>
    </row>
    <row r="30" spans="2:12" x14ac:dyDescent="0.25">
      <c r="B30" s="12" t="s">
        <v>13</v>
      </c>
      <c r="C30" s="33">
        <v>3.2000000000000001E-2</v>
      </c>
      <c r="D30" s="35">
        <v>3.3000000000000002E-2</v>
      </c>
      <c r="E30" s="33">
        <v>3.6000000000000004E-2</v>
      </c>
      <c r="F30" s="10">
        <f t="shared" si="2"/>
        <v>-3.0303030303030328E-2</v>
      </c>
      <c r="G30" s="11">
        <f t="shared" si="3"/>
        <v>-0.1111111111111112</v>
      </c>
      <c r="I30" s="18"/>
      <c r="J30" s="26"/>
      <c r="K30" s="26"/>
      <c r="L30" s="26"/>
    </row>
    <row r="31" spans="2:12" x14ac:dyDescent="0.25">
      <c r="B31" s="12" t="s">
        <v>14</v>
      </c>
      <c r="C31" s="33">
        <v>2.4E-2</v>
      </c>
      <c r="D31" s="35">
        <v>2.7000000000000003E-2</v>
      </c>
      <c r="E31" s="33">
        <v>2.6000000000000002E-2</v>
      </c>
      <c r="F31" s="10">
        <f t="shared" si="2"/>
        <v>-0.1111111111111112</v>
      </c>
      <c r="G31" s="11">
        <f t="shared" si="3"/>
        <v>-7.6923076923076983E-2</v>
      </c>
      <c r="I31" s="18"/>
      <c r="J31" s="26"/>
      <c r="K31" s="26"/>
      <c r="L31" s="26"/>
    </row>
    <row r="32" spans="2:12" x14ac:dyDescent="0.25">
      <c r="B32" s="12" t="s">
        <v>15</v>
      </c>
      <c r="C32" s="33">
        <v>3.4000000000000002E-2</v>
      </c>
      <c r="D32" s="35">
        <v>4.0999999999999995E-2</v>
      </c>
      <c r="E32" s="33">
        <v>2.7000000000000003E-2</v>
      </c>
      <c r="F32" s="10">
        <f t="shared" si="2"/>
        <v>-0.17073170731707302</v>
      </c>
      <c r="G32" s="11">
        <f t="shared" si="3"/>
        <v>0.25925925925925919</v>
      </c>
      <c r="I32" s="18"/>
      <c r="J32" s="26"/>
      <c r="K32" s="26"/>
      <c r="L32" s="26"/>
    </row>
    <row r="33" spans="2:12" x14ac:dyDescent="0.25">
      <c r="B33" s="12" t="s">
        <v>16</v>
      </c>
      <c r="C33" s="33">
        <v>2.6000000000000002E-2</v>
      </c>
      <c r="D33" s="35">
        <v>0.03</v>
      </c>
      <c r="E33" s="33">
        <v>0.03</v>
      </c>
      <c r="F33" s="10">
        <f t="shared" si="2"/>
        <v>-0.13333333333333322</v>
      </c>
      <c r="G33" s="11">
        <f t="shared" si="3"/>
        <v>-0.13333333333333322</v>
      </c>
      <c r="I33" s="18"/>
      <c r="J33" s="26"/>
      <c r="K33" s="26"/>
      <c r="L33" s="26"/>
    </row>
    <row r="34" spans="2:12" x14ac:dyDescent="0.25">
      <c r="B34" s="12" t="s">
        <v>17</v>
      </c>
      <c r="C34" s="33">
        <v>3.1E-2</v>
      </c>
      <c r="D34" s="35">
        <v>3.4000000000000002E-2</v>
      </c>
      <c r="E34" s="33">
        <v>3.4000000000000002E-2</v>
      </c>
      <c r="F34" s="10">
        <f t="shared" si="2"/>
        <v>-8.8235294117647134E-2</v>
      </c>
      <c r="G34" s="11">
        <f t="shared" si="3"/>
        <v>-8.8235294117647134E-2</v>
      </c>
      <c r="I34" s="18"/>
      <c r="J34" s="26"/>
      <c r="K34" s="26"/>
      <c r="L34" s="26"/>
    </row>
    <row r="35" spans="2:12" x14ac:dyDescent="0.25">
      <c r="B35" s="12" t="s">
        <v>18</v>
      </c>
      <c r="C35" s="33">
        <v>2.2000000000000002E-2</v>
      </c>
      <c r="D35" s="35">
        <v>2.4E-2</v>
      </c>
      <c r="E35" s="33">
        <v>3.1E-2</v>
      </c>
      <c r="F35" s="10">
        <f t="shared" si="2"/>
        <v>-8.3333333333333259E-2</v>
      </c>
      <c r="G35" s="11">
        <f t="shared" si="3"/>
        <v>-0.2903225806451612</v>
      </c>
      <c r="I35" s="18"/>
      <c r="J35" s="26"/>
      <c r="K35" s="26"/>
      <c r="L35" s="26"/>
    </row>
    <row r="36" spans="2:12" x14ac:dyDescent="0.25">
      <c r="B36" s="12" t="s">
        <v>19</v>
      </c>
      <c r="C36" s="33">
        <v>2.7000000000000003E-2</v>
      </c>
      <c r="D36" s="35">
        <v>3.1E-2</v>
      </c>
      <c r="E36" s="33">
        <v>3.7000000000000005E-2</v>
      </c>
      <c r="F36" s="10">
        <f t="shared" si="2"/>
        <v>-0.12903225806451601</v>
      </c>
      <c r="G36" s="11">
        <f t="shared" si="3"/>
        <v>-0.27027027027027029</v>
      </c>
      <c r="I36" s="18"/>
      <c r="J36" s="26"/>
      <c r="K36" s="26"/>
      <c r="L36" s="26"/>
    </row>
    <row r="37" spans="2:12" x14ac:dyDescent="0.25">
      <c r="B37" s="12" t="s">
        <v>20</v>
      </c>
      <c r="C37" s="33">
        <v>2.8999999999999998E-2</v>
      </c>
      <c r="D37" s="35">
        <v>3.2000000000000001E-2</v>
      </c>
      <c r="E37" s="33">
        <v>2.8999999999999998E-2</v>
      </c>
      <c r="F37" s="10">
        <f t="shared" si="2"/>
        <v>-9.3750000000000083E-2</v>
      </c>
      <c r="G37" s="11">
        <f t="shared" si="3"/>
        <v>0</v>
      </c>
      <c r="I37" s="18"/>
      <c r="J37" s="26"/>
      <c r="K37" s="26"/>
      <c r="L37" s="26"/>
    </row>
    <row r="38" spans="2:12" x14ac:dyDescent="0.25">
      <c r="B38" s="12" t="s">
        <v>21</v>
      </c>
      <c r="C38" s="33">
        <v>3.5000000000000003E-2</v>
      </c>
      <c r="D38" s="35">
        <v>0.04</v>
      </c>
      <c r="E38" s="33">
        <v>3.4000000000000002E-2</v>
      </c>
      <c r="F38" s="10">
        <f t="shared" si="2"/>
        <v>-0.12499999999999993</v>
      </c>
      <c r="G38" s="11">
        <f t="shared" si="3"/>
        <v>2.9411764705882377E-2</v>
      </c>
      <c r="I38" s="18"/>
      <c r="J38" s="26"/>
      <c r="K38" s="26"/>
      <c r="L38" s="26"/>
    </row>
    <row r="39" spans="2:12" x14ac:dyDescent="0.25">
      <c r="B39" s="12" t="s">
        <v>22</v>
      </c>
      <c r="C39" s="33">
        <v>0.03</v>
      </c>
      <c r="D39" s="35">
        <v>3.4000000000000002E-2</v>
      </c>
      <c r="E39" s="33">
        <v>3.4000000000000002E-2</v>
      </c>
      <c r="F39" s="10">
        <f t="shared" si="2"/>
        <v>-0.11764705882352951</v>
      </c>
      <c r="G39" s="11">
        <f t="shared" si="3"/>
        <v>-0.11764705882352951</v>
      </c>
      <c r="I39" s="18"/>
      <c r="J39" s="26"/>
      <c r="K39" s="26"/>
      <c r="L39" s="26"/>
    </row>
    <row r="40" spans="2:12" x14ac:dyDescent="0.25">
      <c r="B40" s="12" t="s">
        <v>23</v>
      </c>
      <c r="C40" s="33">
        <v>3.9E-2</v>
      </c>
      <c r="D40" s="35">
        <v>4.4000000000000004E-2</v>
      </c>
      <c r="E40" s="33">
        <v>4.8000000000000001E-2</v>
      </c>
      <c r="F40" s="10">
        <f t="shared" si="2"/>
        <v>-0.11363636363636373</v>
      </c>
      <c r="G40" s="11">
        <f t="shared" si="3"/>
        <v>-0.18750000000000003</v>
      </c>
      <c r="I40" s="18"/>
      <c r="J40" s="26"/>
      <c r="K40" s="26"/>
      <c r="L40" s="26"/>
    </row>
    <row r="41" spans="2:12" x14ac:dyDescent="0.25">
      <c r="B41" s="12" t="s">
        <v>24</v>
      </c>
      <c r="C41" s="33">
        <v>3.7000000000000005E-2</v>
      </c>
      <c r="D41" s="35">
        <v>3.7999999999999999E-2</v>
      </c>
      <c r="E41" s="33">
        <v>4.5999999999999999E-2</v>
      </c>
      <c r="F41" s="10">
        <f t="shared" si="2"/>
        <v>-2.6315789473684053E-2</v>
      </c>
      <c r="G41" s="11">
        <f t="shared" si="3"/>
        <v>-0.19565217391304335</v>
      </c>
      <c r="I41" s="18"/>
      <c r="J41" s="26"/>
      <c r="K41" s="26"/>
      <c r="L41" s="26"/>
    </row>
    <row r="42" spans="2:12" x14ac:dyDescent="0.25">
      <c r="B42" s="12" t="s">
        <v>25</v>
      </c>
      <c r="C42" s="33">
        <v>2.2000000000000002E-2</v>
      </c>
      <c r="D42" s="35">
        <v>2.3E-2</v>
      </c>
      <c r="E42" s="33">
        <v>2.6000000000000002E-2</v>
      </c>
      <c r="F42" s="10">
        <f t="shared" si="2"/>
        <v>-4.3478260869565105E-2</v>
      </c>
      <c r="G42" s="11">
        <f t="shared" si="3"/>
        <v>-0.15384615384615383</v>
      </c>
      <c r="I42" s="18"/>
      <c r="J42" s="26"/>
      <c r="K42" s="26"/>
      <c r="L42" s="26"/>
    </row>
    <row r="43" spans="2:12" x14ac:dyDescent="0.25">
      <c r="B43" s="12" t="s">
        <v>26</v>
      </c>
      <c r="C43" s="33">
        <v>4.4000000000000004E-2</v>
      </c>
      <c r="D43" s="35">
        <v>3.7999999999999999E-2</v>
      </c>
      <c r="E43" s="33">
        <v>0.05</v>
      </c>
      <c r="F43" s="10">
        <f t="shared" si="2"/>
        <v>0.15789473684210542</v>
      </c>
      <c r="G43" s="11">
        <f t="shared" si="3"/>
        <v>-0.11999999999999997</v>
      </c>
      <c r="I43" s="18"/>
      <c r="J43" s="26"/>
      <c r="K43" s="26"/>
      <c r="L43" s="26"/>
    </row>
    <row r="44" spans="2:12" x14ac:dyDescent="0.25">
      <c r="B44" s="12" t="s">
        <v>27</v>
      </c>
      <c r="C44" s="33">
        <v>2.4E-2</v>
      </c>
      <c r="D44" s="35">
        <v>2.7999999999999997E-2</v>
      </c>
      <c r="E44" s="33">
        <v>3.2000000000000001E-2</v>
      </c>
      <c r="F44" s="10">
        <f t="shared" si="2"/>
        <v>-0.14285714285714274</v>
      </c>
      <c r="G44" s="11">
        <f t="shared" si="3"/>
        <v>-0.25</v>
      </c>
      <c r="I44" s="18"/>
      <c r="J44" s="26"/>
      <c r="K44" s="26"/>
      <c r="L44" s="26"/>
    </row>
    <row r="45" spans="2:12" x14ac:dyDescent="0.25">
      <c r="B45" s="12" t="s">
        <v>28</v>
      </c>
      <c r="C45" s="33">
        <v>2.3E-2</v>
      </c>
      <c r="D45" s="35">
        <v>2.4E-2</v>
      </c>
      <c r="E45" s="33">
        <v>3.2000000000000001E-2</v>
      </c>
      <c r="F45" s="10">
        <f t="shared" si="2"/>
        <v>-4.1666666666666706E-2</v>
      </c>
      <c r="G45" s="11">
        <f t="shared" si="3"/>
        <v>-0.28125</v>
      </c>
      <c r="I45" s="18"/>
      <c r="J45" s="26"/>
      <c r="K45" s="26"/>
      <c r="L45" s="26"/>
    </row>
    <row r="46" spans="2:12" x14ac:dyDescent="0.25">
      <c r="B46" s="12" t="s">
        <v>29</v>
      </c>
      <c r="C46" s="33">
        <v>3.9E-2</v>
      </c>
      <c r="D46" s="35">
        <v>4.4999999999999998E-2</v>
      </c>
      <c r="E46" s="33">
        <v>4.4999999999999998E-2</v>
      </c>
      <c r="F46" s="10">
        <f t="shared" si="2"/>
        <v>-0.1333333333333333</v>
      </c>
      <c r="G46" s="11">
        <f t="shared" si="3"/>
        <v>-0.1333333333333333</v>
      </c>
      <c r="I46" s="18"/>
      <c r="J46" s="26"/>
      <c r="K46" s="26"/>
      <c r="L46" s="26"/>
    </row>
    <row r="47" spans="2:12" x14ac:dyDescent="0.25">
      <c r="B47" s="16" t="s">
        <v>30</v>
      </c>
      <c r="C47" s="34">
        <v>2.8999999999999998E-2</v>
      </c>
      <c r="D47" s="36">
        <v>0.03</v>
      </c>
      <c r="E47" s="34">
        <v>3.1E-2</v>
      </c>
      <c r="F47" s="21">
        <f t="shared" si="2"/>
        <v>-3.3333333333333368E-2</v>
      </c>
      <c r="G47" s="13">
        <f t="shared" si="3"/>
        <v>-6.4516129032258118E-2</v>
      </c>
      <c r="I47" s="18"/>
      <c r="J47" s="26"/>
      <c r="K47" s="26"/>
      <c r="L47" s="26"/>
    </row>
    <row r="48" spans="2:12" x14ac:dyDescent="0.25">
      <c r="B48" s="17" t="s">
        <v>31</v>
      </c>
      <c r="C48" s="33">
        <v>2.7000000000000003E-2</v>
      </c>
      <c r="D48" s="35">
        <v>3.1E-2</v>
      </c>
      <c r="E48" s="33">
        <v>3.2000000000000001E-2</v>
      </c>
      <c r="F48" s="22">
        <f t="shared" si="2"/>
        <v>-0.12903225806451601</v>
      </c>
      <c r="G48" s="11">
        <f t="shared" si="3"/>
        <v>-0.15624999999999992</v>
      </c>
      <c r="I48" s="18"/>
      <c r="J48" s="26"/>
      <c r="K48" s="26"/>
      <c r="L48" s="26"/>
    </row>
    <row r="49" spans="2:12" x14ac:dyDescent="0.25">
      <c r="B49" s="12" t="s">
        <v>32</v>
      </c>
      <c r="C49" s="33">
        <v>2.8999999999999998E-2</v>
      </c>
      <c r="D49" s="35">
        <v>3.1E-2</v>
      </c>
      <c r="E49" s="33">
        <v>3.7999999999999999E-2</v>
      </c>
      <c r="F49" s="10">
        <f t="shared" si="2"/>
        <v>-6.4516129032258118E-2</v>
      </c>
      <c r="G49" s="11">
        <f t="shared" si="3"/>
        <v>-0.23684210526315794</v>
      </c>
      <c r="I49" s="18"/>
      <c r="J49" s="26"/>
      <c r="K49" s="26"/>
      <c r="L49" s="26"/>
    </row>
    <row r="50" spans="2:12" x14ac:dyDescent="0.25">
      <c r="B50" s="12" t="s">
        <v>33</v>
      </c>
      <c r="C50" s="33">
        <v>3.2000000000000001E-2</v>
      </c>
      <c r="D50" s="35">
        <v>3.6000000000000004E-2</v>
      </c>
      <c r="E50" s="33">
        <v>4.2000000000000003E-2</v>
      </c>
      <c r="F50" s="10">
        <f t="shared" si="2"/>
        <v>-0.1111111111111112</v>
      </c>
      <c r="G50" s="11">
        <f t="shared" si="3"/>
        <v>-0.23809523809523814</v>
      </c>
      <c r="I50" s="18"/>
      <c r="J50" s="26"/>
      <c r="K50" s="26"/>
      <c r="L50" s="26"/>
    </row>
    <row r="51" spans="2:12" x14ac:dyDescent="0.25">
      <c r="B51" s="12" t="s">
        <v>34</v>
      </c>
      <c r="C51" s="33">
        <v>2.8999999999999998E-2</v>
      </c>
      <c r="D51" s="35">
        <v>3.2000000000000001E-2</v>
      </c>
      <c r="E51" s="33">
        <v>3.2000000000000001E-2</v>
      </c>
      <c r="F51" s="10">
        <f t="shared" si="2"/>
        <v>-9.3750000000000083E-2</v>
      </c>
      <c r="G51" s="11">
        <f t="shared" si="3"/>
        <v>-9.3750000000000083E-2</v>
      </c>
      <c r="I51" s="18"/>
      <c r="J51" s="26"/>
      <c r="K51" s="26"/>
      <c r="L51" s="26"/>
    </row>
    <row r="52" spans="2:12" x14ac:dyDescent="0.25">
      <c r="B52" s="12" t="s">
        <v>35</v>
      </c>
      <c r="C52" s="33">
        <v>2.3E-2</v>
      </c>
      <c r="D52" s="35">
        <v>2.6000000000000002E-2</v>
      </c>
      <c r="E52" s="33">
        <v>0.03</v>
      </c>
      <c r="F52" s="10">
        <f t="shared" si="2"/>
        <v>-0.11538461538461547</v>
      </c>
      <c r="G52" s="11">
        <f t="shared" si="3"/>
        <v>-0.23333333333333331</v>
      </c>
      <c r="I52" s="18"/>
      <c r="J52" s="26"/>
      <c r="K52" s="26"/>
      <c r="L52" s="26"/>
    </row>
    <row r="53" spans="2:12" x14ac:dyDescent="0.25">
      <c r="B53" s="12" t="s">
        <v>36</v>
      </c>
      <c r="C53" s="33">
        <v>2.7000000000000003E-2</v>
      </c>
      <c r="D53" s="35">
        <v>0.03</v>
      </c>
      <c r="E53" s="33">
        <v>3.4000000000000002E-2</v>
      </c>
      <c r="F53" s="10">
        <f t="shared" si="2"/>
        <v>-9.9999999999999867E-2</v>
      </c>
      <c r="G53" s="11">
        <f t="shared" si="3"/>
        <v>-0.20588235294117643</v>
      </c>
      <c r="I53" s="18"/>
      <c r="J53" s="26"/>
      <c r="K53" s="26"/>
      <c r="L53" s="26"/>
    </row>
    <row r="54" spans="2:12" x14ac:dyDescent="0.25">
      <c r="B54" s="12" t="s">
        <v>37</v>
      </c>
      <c r="C54" s="33">
        <v>2.3E-2</v>
      </c>
      <c r="D54" s="35">
        <v>0.03</v>
      </c>
      <c r="E54" s="33">
        <v>2.6000000000000002E-2</v>
      </c>
      <c r="F54" s="10">
        <f t="shared" si="2"/>
        <v>-0.23333333333333331</v>
      </c>
      <c r="G54" s="11">
        <f t="shared" si="3"/>
        <v>-0.11538461538461547</v>
      </c>
      <c r="I54" s="18"/>
      <c r="J54" s="26"/>
      <c r="K54" s="26"/>
      <c r="L54" s="26"/>
    </row>
    <row r="55" spans="2:12" x14ac:dyDescent="0.25">
      <c r="B55" s="12" t="s">
        <v>38</v>
      </c>
      <c r="C55" s="33">
        <v>2.7000000000000003E-2</v>
      </c>
      <c r="D55" s="35">
        <v>2.7999999999999997E-2</v>
      </c>
      <c r="E55" s="33">
        <v>0.03</v>
      </c>
      <c r="F55" s="10">
        <f t="shared" si="2"/>
        <v>-3.5714285714285504E-2</v>
      </c>
      <c r="G55" s="11">
        <f t="shared" si="3"/>
        <v>-9.9999999999999867E-2</v>
      </c>
      <c r="I55" s="18"/>
      <c r="J55" s="26"/>
      <c r="K55" s="26"/>
      <c r="L55" s="26"/>
    </row>
    <row r="56" spans="2:12" x14ac:dyDescent="0.25">
      <c r="B56" s="12" t="s">
        <v>39</v>
      </c>
      <c r="C56" s="33">
        <v>2.8999999999999998E-2</v>
      </c>
      <c r="D56" s="35">
        <v>0.03</v>
      </c>
      <c r="E56" s="33">
        <v>3.2000000000000001E-2</v>
      </c>
      <c r="F56" s="10">
        <f t="shared" si="2"/>
        <v>-3.3333333333333368E-2</v>
      </c>
      <c r="G56" s="11">
        <f t="shared" si="3"/>
        <v>-9.3750000000000083E-2</v>
      </c>
      <c r="I56" s="18"/>
      <c r="J56" s="26"/>
      <c r="K56" s="26"/>
      <c r="L56" s="26"/>
    </row>
    <row r="57" spans="2:12" x14ac:dyDescent="0.25">
      <c r="B57" s="12" t="s">
        <v>40</v>
      </c>
      <c r="C57" s="33">
        <v>0.03</v>
      </c>
      <c r="D57" s="35">
        <v>3.3000000000000002E-2</v>
      </c>
      <c r="E57" s="33">
        <v>3.3000000000000002E-2</v>
      </c>
      <c r="F57" s="10">
        <f t="shared" si="2"/>
        <v>-9.0909090909090981E-2</v>
      </c>
      <c r="G57" s="11">
        <f t="shared" si="3"/>
        <v>-9.0909090909090981E-2</v>
      </c>
      <c r="I57" s="18"/>
      <c r="J57" s="26"/>
      <c r="K57" s="26"/>
      <c r="L57" s="26"/>
    </row>
    <row r="58" spans="2:12" x14ac:dyDescent="0.25">
      <c r="B58" s="12" t="s">
        <v>41</v>
      </c>
      <c r="C58" s="33">
        <v>2.5000000000000001E-2</v>
      </c>
      <c r="D58" s="35">
        <v>2.5000000000000001E-2</v>
      </c>
      <c r="E58" s="33">
        <v>2.6000000000000002E-2</v>
      </c>
      <c r="F58" s="10">
        <f t="shared" si="2"/>
        <v>0</v>
      </c>
      <c r="G58" s="11">
        <f t="shared" si="3"/>
        <v>-3.8461538461538491E-2</v>
      </c>
      <c r="I58" s="18"/>
      <c r="J58" s="26"/>
      <c r="K58" s="26"/>
      <c r="L58" s="26"/>
    </row>
    <row r="59" spans="2:12" x14ac:dyDescent="0.25">
      <c r="B59" s="12" t="s">
        <v>42</v>
      </c>
      <c r="C59" s="33">
        <v>0.03</v>
      </c>
      <c r="D59" s="35">
        <v>3.2000000000000001E-2</v>
      </c>
      <c r="E59" s="33">
        <v>3.7000000000000005E-2</v>
      </c>
      <c r="F59" s="10">
        <f t="shared" si="2"/>
        <v>-6.2500000000000056E-2</v>
      </c>
      <c r="G59" s="11">
        <f t="shared" si="3"/>
        <v>-0.18918918918918934</v>
      </c>
      <c r="I59" s="18"/>
      <c r="J59" s="26"/>
      <c r="K59" s="26"/>
      <c r="L59" s="26"/>
    </row>
    <row r="60" spans="2:12" x14ac:dyDescent="0.25">
      <c r="B60" s="12" t="s">
        <v>43</v>
      </c>
      <c r="C60" s="33">
        <v>2.6000000000000002E-2</v>
      </c>
      <c r="D60" s="35">
        <v>2.7999999999999997E-2</v>
      </c>
      <c r="E60" s="33">
        <v>3.2000000000000001E-2</v>
      </c>
      <c r="F60" s="10">
        <f t="shared" si="2"/>
        <v>-7.1428571428571258E-2</v>
      </c>
      <c r="G60" s="11">
        <f t="shared" si="3"/>
        <v>-0.18749999999999994</v>
      </c>
      <c r="I60" s="18"/>
      <c r="J60" s="26"/>
      <c r="K60" s="26"/>
      <c r="L60" s="26"/>
    </row>
    <row r="61" spans="2:12" x14ac:dyDescent="0.25">
      <c r="B61" s="12" t="s">
        <v>44</v>
      </c>
      <c r="C61" s="33">
        <v>3.1E-2</v>
      </c>
      <c r="D61" s="35">
        <v>3.4000000000000002E-2</v>
      </c>
      <c r="E61" s="33">
        <v>3.5000000000000003E-2</v>
      </c>
      <c r="F61" s="10">
        <f t="shared" si="2"/>
        <v>-8.8235294117647134E-2</v>
      </c>
      <c r="G61" s="11">
        <f t="shared" si="3"/>
        <v>-0.11428571428571438</v>
      </c>
      <c r="I61" s="18"/>
      <c r="J61" s="26"/>
      <c r="K61" s="26"/>
      <c r="L61" s="26"/>
    </row>
    <row r="62" spans="2:12" x14ac:dyDescent="0.25">
      <c r="B62" s="12" t="s">
        <v>45</v>
      </c>
      <c r="C62" s="33">
        <v>2.5000000000000001E-2</v>
      </c>
      <c r="D62" s="35">
        <v>2.6000000000000002E-2</v>
      </c>
      <c r="E62" s="33">
        <v>3.2000000000000001E-2</v>
      </c>
      <c r="F62" s="10">
        <f t="shared" si="2"/>
        <v>-3.8461538461538491E-2</v>
      </c>
      <c r="G62" s="11">
        <f t="shared" si="3"/>
        <v>-0.21874999999999997</v>
      </c>
      <c r="I62" s="18"/>
      <c r="J62" s="26"/>
      <c r="K62" s="26"/>
      <c r="L62" s="26"/>
    </row>
    <row r="63" spans="2:12" x14ac:dyDescent="0.25">
      <c r="B63" s="12" t="s">
        <v>46</v>
      </c>
      <c r="C63" s="34">
        <v>2.7999999999999997E-2</v>
      </c>
      <c r="D63" s="36">
        <v>3.1E-2</v>
      </c>
      <c r="E63" s="34">
        <v>2.5000000000000001E-2</v>
      </c>
      <c r="F63" s="21">
        <f t="shared" si="2"/>
        <v>-9.6774193548387177E-2</v>
      </c>
      <c r="G63" s="13">
        <f t="shared" si="3"/>
        <v>0.11999999999999983</v>
      </c>
      <c r="I63" s="18"/>
      <c r="J63" s="26"/>
      <c r="K63" s="26"/>
      <c r="L63" s="26"/>
    </row>
    <row r="64" spans="2:12" x14ac:dyDescent="0.25">
      <c r="B64" s="17" t="s">
        <v>47</v>
      </c>
      <c r="C64" s="33">
        <v>2.3E-2</v>
      </c>
      <c r="D64" s="35">
        <v>2.5000000000000001E-2</v>
      </c>
      <c r="E64" s="33">
        <v>2.3E-2</v>
      </c>
      <c r="F64" s="10">
        <f t="shared" si="2"/>
        <v>-8.0000000000000071E-2</v>
      </c>
      <c r="G64" s="11">
        <f t="shared" si="3"/>
        <v>0</v>
      </c>
      <c r="I64" s="18"/>
      <c r="J64" s="26"/>
      <c r="K64" s="26"/>
      <c r="L64" s="26"/>
    </row>
    <row r="65" spans="2:12" x14ac:dyDescent="0.25">
      <c r="B65" s="12" t="s">
        <v>48</v>
      </c>
      <c r="C65" s="33">
        <v>2.2000000000000002E-2</v>
      </c>
      <c r="D65" s="35">
        <v>2.4E-2</v>
      </c>
      <c r="E65" s="33">
        <v>2.7000000000000003E-2</v>
      </c>
      <c r="F65" s="10">
        <f t="shared" si="2"/>
        <v>-8.3333333333333259E-2</v>
      </c>
      <c r="G65" s="11">
        <f t="shared" si="3"/>
        <v>-0.1851851851851852</v>
      </c>
      <c r="I65" s="18"/>
      <c r="J65" s="26"/>
      <c r="K65" s="26"/>
      <c r="L65" s="26"/>
    </row>
    <row r="66" spans="2:12" x14ac:dyDescent="0.25">
      <c r="B66" s="12" t="s">
        <v>49</v>
      </c>
      <c r="C66" s="33">
        <v>0.03</v>
      </c>
      <c r="D66" s="35">
        <v>3.5000000000000003E-2</v>
      </c>
      <c r="E66" s="33">
        <v>3.6000000000000004E-2</v>
      </c>
      <c r="F66" s="10">
        <f t="shared" si="2"/>
        <v>-0.14285714285714296</v>
      </c>
      <c r="G66" s="11">
        <f t="shared" si="3"/>
        <v>-0.1666666666666668</v>
      </c>
      <c r="I66" s="18"/>
      <c r="J66" s="26"/>
      <c r="K66" s="26"/>
      <c r="L66" s="26"/>
    </row>
    <row r="67" spans="2:12" x14ac:dyDescent="0.25">
      <c r="B67" s="12" t="s">
        <v>50</v>
      </c>
      <c r="C67" s="33">
        <v>0.03</v>
      </c>
      <c r="D67" s="35">
        <v>3.2000000000000001E-2</v>
      </c>
      <c r="E67" s="33">
        <v>3.3000000000000002E-2</v>
      </c>
      <c r="F67" s="10">
        <f t="shared" si="2"/>
        <v>-6.2500000000000056E-2</v>
      </c>
      <c r="G67" s="11">
        <f t="shared" si="3"/>
        <v>-9.0909090909090981E-2</v>
      </c>
      <c r="I67" s="18"/>
      <c r="J67" s="26"/>
      <c r="K67" s="26"/>
      <c r="L67" s="26"/>
    </row>
    <row r="68" spans="2:12" x14ac:dyDescent="0.25">
      <c r="B68" s="12" t="s">
        <v>51</v>
      </c>
      <c r="C68" s="33">
        <v>3.3000000000000002E-2</v>
      </c>
      <c r="D68" s="35">
        <v>3.5000000000000003E-2</v>
      </c>
      <c r="E68" s="33">
        <v>3.7999999999999999E-2</v>
      </c>
      <c r="F68" s="10">
        <f t="shared" si="2"/>
        <v>-5.714285714285719E-2</v>
      </c>
      <c r="G68" s="11">
        <f t="shared" si="3"/>
        <v>-0.13157894736842099</v>
      </c>
      <c r="I68" s="18"/>
      <c r="J68" s="26"/>
      <c r="K68" s="26"/>
      <c r="L68" s="26"/>
    </row>
    <row r="69" spans="2:12" x14ac:dyDescent="0.25">
      <c r="B69" s="12" t="s">
        <v>52</v>
      </c>
      <c r="C69" s="33">
        <v>2.5000000000000001E-2</v>
      </c>
      <c r="D69" s="35">
        <v>2.7999999999999997E-2</v>
      </c>
      <c r="E69" s="33">
        <v>2.6000000000000002E-2</v>
      </c>
      <c r="F69" s="10">
        <f t="shared" si="2"/>
        <v>-0.107142857142857</v>
      </c>
      <c r="G69" s="11">
        <f t="shared" si="3"/>
        <v>-3.8461538461538491E-2</v>
      </c>
      <c r="I69" s="18"/>
      <c r="J69" s="26"/>
      <c r="K69" s="26"/>
      <c r="L69" s="26"/>
    </row>
    <row r="70" spans="2:12" x14ac:dyDescent="0.25">
      <c r="B70" s="12" t="s">
        <v>53</v>
      </c>
      <c r="C70" s="33">
        <v>3.1E-2</v>
      </c>
      <c r="D70" s="35">
        <v>3.3000000000000002E-2</v>
      </c>
      <c r="E70" s="33">
        <v>3.6000000000000004E-2</v>
      </c>
      <c r="F70" s="10">
        <f t="shared" si="2"/>
        <v>-6.0606060606060656E-2</v>
      </c>
      <c r="G70" s="11">
        <f t="shared" si="3"/>
        <v>-0.13888888888888901</v>
      </c>
      <c r="I70" s="18"/>
      <c r="J70" s="26"/>
      <c r="K70" s="26"/>
      <c r="L70" s="26"/>
    </row>
    <row r="71" spans="2:12" x14ac:dyDescent="0.25">
      <c r="B71" s="12" t="s">
        <v>54</v>
      </c>
      <c r="C71" s="33">
        <v>3.6000000000000004E-2</v>
      </c>
      <c r="D71" s="35">
        <v>3.7000000000000005E-2</v>
      </c>
      <c r="E71" s="33">
        <v>4.2999999999999997E-2</v>
      </c>
      <c r="F71" s="10">
        <f t="shared" si="2"/>
        <v>-2.7027027027027046E-2</v>
      </c>
      <c r="G71" s="11">
        <f t="shared" si="3"/>
        <v>-0.16279069767441845</v>
      </c>
      <c r="I71" s="18"/>
      <c r="J71" s="26"/>
      <c r="K71" s="26"/>
      <c r="L71" s="26"/>
    </row>
    <row r="72" spans="2:12" x14ac:dyDescent="0.25">
      <c r="B72" s="12" t="s">
        <v>55</v>
      </c>
      <c r="C72" s="33">
        <v>2.3E-2</v>
      </c>
      <c r="D72" s="35">
        <v>2.6000000000000002E-2</v>
      </c>
      <c r="E72" s="33">
        <v>2.5000000000000001E-2</v>
      </c>
      <c r="F72" s="10">
        <f t="shared" si="2"/>
        <v>-0.11538461538461547</v>
      </c>
      <c r="G72" s="11">
        <f t="shared" si="3"/>
        <v>-8.0000000000000071E-2</v>
      </c>
      <c r="I72" s="18"/>
      <c r="J72" s="26"/>
      <c r="K72" s="26"/>
      <c r="L72" s="26"/>
    </row>
    <row r="73" spans="2:12" x14ac:dyDescent="0.25">
      <c r="B73" s="12" t="s">
        <v>56</v>
      </c>
      <c r="C73" s="33">
        <v>5.5999999999999994E-2</v>
      </c>
      <c r="D73" s="35">
        <v>6.3E-2</v>
      </c>
      <c r="E73" s="33">
        <v>6.4000000000000001E-2</v>
      </c>
      <c r="F73" s="10">
        <f t="shared" si="2"/>
        <v>-0.1111111111111112</v>
      </c>
      <c r="G73" s="11">
        <f t="shared" si="3"/>
        <v>-0.12500000000000011</v>
      </c>
      <c r="I73" s="18"/>
      <c r="J73" s="26"/>
      <c r="K73" s="26"/>
      <c r="L73" s="26"/>
    </row>
    <row r="74" spans="2:12" x14ac:dyDescent="0.25">
      <c r="B74" s="12" t="s">
        <v>57</v>
      </c>
      <c r="C74" s="33">
        <v>3.4000000000000002E-2</v>
      </c>
      <c r="D74" s="35">
        <v>3.6000000000000004E-2</v>
      </c>
      <c r="E74" s="33">
        <v>3.5000000000000003E-2</v>
      </c>
      <c r="F74" s="10">
        <f t="shared" si="2"/>
        <v>-5.5555555555555601E-2</v>
      </c>
      <c r="G74" s="11">
        <f t="shared" si="3"/>
        <v>-2.8571428571428595E-2</v>
      </c>
      <c r="I74" s="18"/>
      <c r="J74" s="26"/>
      <c r="K74" s="26"/>
      <c r="L74" s="26"/>
    </row>
    <row r="75" spans="2:12" x14ac:dyDescent="0.25">
      <c r="B75" s="12" t="s">
        <v>58</v>
      </c>
      <c r="C75" s="33">
        <v>0.03</v>
      </c>
      <c r="D75" s="35">
        <v>3.3000000000000002E-2</v>
      </c>
      <c r="E75" s="33">
        <v>3.6000000000000004E-2</v>
      </c>
      <c r="F75" s="10">
        <f t="shared" si="2"/>
        <v>-9.0909090909090981E-2</v>
      </c>
      <c r="G75" s="11">
        <f t="shared" si="3"/>
        <v>-0.1666666666666668</v>
      </c>
      <c r="I75" s="18"/>
      <c r="J75" s="26"/>
      <c r="K75" s="26"/>
      <c r="L75" s="26"/>
    </row>
    <row r="76" spans="2:12" x14ac:dyDescent="0.25">
      <c r="B76" s="12" t="s">
        <v>59</v>
      </c>
      <c r="C76" s="33">
        <v>2.7999999999999997E-2</v>
      </c>
      <c r="D76" s="35">
        <v>3.1E-2</v>
      </c>
      <c r="E76" s="33">
        <v>3.1E-2</v>
      </c>
      <c r="F76" s="10">
        <f t="shared" si="2"/>
        <v>-9.6774193548387177E-2</v>
      </c>
      <c r="G76" s="11">
        <f t="shared" si="3"/>
        <v>-9.6774193548387177E-2</v>
      </c>
      <c r="I76" s="18"/>
      <c r="J76" s="26"/>
      <c r="K76" s="26"/>
      <c r="L76" s="26"/>
    </row>
    <row r="77" spans="2:12" x14ac:dyDescent="0.25">
      <c r="B77" s="12" t="s">
        <v>60</v>
      </c>
      <c r="C77" s="33">
        <v>1.7000000000000001E-2</v>
      </c>
      <c r="D77" s="35">
        <v>1.8000000000000002E-2</v>
      </c>
      <c r="E77" s="33">
        <v>1.9E-2</v>
      </c>
      <c r="F77" s="10">
        <f t="shared" si="2"/>
        <v>-5.5555555555555601E-2</v>
      </c>
      <c r="G77" s="11">
        <f t="shared" si="3"/>
        <v>-0.10526315789473675</v>
      </c>
      <c r="I77" s="18"/>
      <c r="J77" s="26"/>
      <c r="K77" s="26"/>
      <c r="L77" s="26"/>
    </row>
    <row r="78" spans="2:12" x14ac:dyDescent="0.25">
      <c r="B78" s="12" t="s">
        <v>61</v>
      </c>
      <c r="C78" s="33">
        <v>3.1E-2</v>
      </c>
      <c r="D78" s="35">
        <v>3.5000000000000003E-2</v>
      </c>
      <c r="E78" s="33">
        <v>3.2000000000000001E-2</v>
      </c>
      <c r="F78" s="10">
        <f t="shared" si="2"/>
        <v>-0.11428571428571438</v>
      </c>
      <c r="G78" s="11">
        <f t="shared" si="3"/>
        <v>-3.1250000000000028E-2</v>
      </c>
      <c r="I78" s="18"/>
      <c r="J78" s="26"/>
      <c r="K78" s="26"/>
      <c r="L78" s="26"/>
    </row>
    <row r="79" spans="2:12" x14ac:dyDescent="0.25">
      <c r="B79" s="12" t="s">
        <v>62</v>
      </c>
      <c r="C79" s="33">
        <v>3.2000000000000001E-2</v>
      </c>
      <c r="D79" s="35">
        <v>3.5000000000000003E-2</v>
      </c>
      <c r="E79" s="33">
        <v>3.6000000000000004E-2</v>
      </c>
      <c r="F79" s="10">
        <f t="shared" si="2"/>
        <v>-8.5714285714285784E-2</v>
      </c>
      <c r="G79" s="11">
        <f t="shared" si="3"/>
        <v>-0.1111111111111112</v>
      </c>
      <c r="I79" s="18"/>
      <c r="J79" s="26"/>
      <c r="K79" s="26"/>
      <c r="L79" s="26"/>
    </row>
    <row r="80" spans="2:12" x14ac:dyDescent="0.25">
      <c r="B80" s="12" t="s">
        <v>63</v>
      </c>
      <c r="C80" s="33">
        <v>2.6000000000000002E-2</v>
      </c>
      <c r="D80" s="35">
        <v>2.7999999999999997E-2</v>
      </c>
      <c r="E80" s="33">
        <v>0.03</v>
      </c>
      <c r="F80" s="10">
        <f t="shared" si="2"/>
        <v>-7.1428571428571258E-2</v>
      </c>
      <c r="G80" s="11">
        <f t="shared" si="3"/>
        <v>-0.13333333333333322</v>
      </c>
      <c r="I80" s="18"/>
      <c r="J80" s="26"/>
      <c r="K80" s="26"/>
      <c r="L80" s="26"/>
    </row>
    <row r="81" spans="2:12" x14ac:dyDescent="0.25">
      <c r="B81" s="12" t="s">
        <v>64</v>
      </c>
      <c r="C81" s="33">
        <v>3.5000000000000003E-2</v>
      </c>
      <c r="D81" s="35">
        <v>3.7000000000000005E-2</v>
      </c>
      <c r="E81" s="33">
        <v>3.9E-2</v>
      </c>
      <c r="F81" s="10">
        <f t="shared" si="2"/>
        <v>-5.4054054054054092E-2</v>
      </c>
      <c r="G81" s="11">
        <f t="shared" si="3"/>
        <v>-0.10256410256410248</v>
      </c>
      <c r="I81" s="18"/>
      <c r="J81" s="26"/>
      <c r="K81" s="26"/>
      <c r="L81" s="26"/>
    </row>
    <row r="82" spans="2:12" x14ac:dyDescent="0.25">
      <c r="B82" s="12" t="s">
        <v>65</v>
      </c>
      <c r="C82" s="33">
        <v>2.7000000000000003E-2</v>
      </c>
      <c r="D82" s="35">
        <v>2.8999999999999998E-2</v>
      </c>
      <c r="E82" s="33">
        <v>3.2000000000000001E-2</v>
      </c>
      <c r="F82" s="10">
        <f t="shared" si="2"/>
        <v>-6.8965517241379143E-2</v>
      </c>
      <c r="G82" s="11">
        <f t="shared" si="3"/>
        <v>-0.15624999999999992</v>
      </c>
      <c r="I82" s="18"/>
      <c r="J82" s="26"/>
      <c r="K82" s="26"/>
      <c r="L82" s="26"/>
    </row>
    <row r="83" spans="2:12" x14ac:dyDescent="0.25">
      <c r="B83" s="12" t="s">
        <v>66</v>
      </c>
      <c r="C83" s="33">
        <v>2.1000000000000001E-2</v>
      </c>
      <c r="D83" s="35">
        <v>2.2000000000000002E-2</v>
      </c>
      <c r="E83" s="33">
        <v>2.5000000000000001E-2</v>
      </c>
      <c r="F83" s="10">
        <f t="shared" ref="F83:F116" si="4">(C83-D83)/D83</f>
        <v>-4.5454545454545491E-2</v>
      </c>
      <c r="G83" s="11">
        <f t="shared" ref="G83:G116" si="5">(C83-E83)/E83</f>
        <v>-0.16</v>
      </c>
      <c r="I83" s="18"/>
      <c r="J83" s="26"/>
      <c r="K83" s="26"/>
      <c r="L83" s="26"/>
    </row>
    <row r="84" spans="2:12" x14ac:dyDescent="0.25">
      <c r="B84" s="12" t="s">
        <v>67</v>
      </c>
      <c r="C84" s="33">
        <v>3.2000000000000001E-2</v>
      </c>
      <c r="D84" s="35">
        <v>3.6000000000000004E-2</v>
      </c>
      <c r="E84" s="33">
        <v>3.6000000000000004E-2</v>
      </c>
      <c r="F84" s="10">
        <f t="shared" si="4"/>
        <v>-0.1111111111111112</v>
      </c>
      <c r="G84" s="11">
        <f t="shared" si="5"/>
        <v>-0.1111111111111112</v>
      </c>
      <c r="I84" s="18"/>
      <c r="J84" s="26"/>
      <c r="K84" s="26"/>
      <c r="L84" s="26"/>
    </row>
    <row r="85" spans="2:12" x14ac:dyDescent="0.25">
      <c r="B85" s="12" t="s">
        <v>68</v>
      </c>
      <c r="C85" s="33">
        <v>4.2999999999999997E-2</v>
      </c>
      <c r="D85" s="35">
        <v>4.2000000000000003E-2</v>
      </c>
      <c r="E85" s="33">
        <v>4.4999999999999998E-2</v>
      </c>
      <c r="F85" s="10">
        <f t="shared" si="4"/>
        <v>2.3809523809523662E-2</v>
      </c>
      <c r="G85" s="11">
        <f t="shared" si="5"/>
        <v>-4.4444444444444488E-2</v>
      </c>
      <c r="I85" s="18"/>
      <c r="J85" s="26"/>
      <c r="K85" s="26"/>
      <c r="L85" s="26"/>
    </row>
    <row r="86" spans="2:12" x14ac:dyDescent="0.25">
      <c r="B86" s="12" t="s">
        <v>69</v>
      </c>
      <c r="C86" s="33">
        <v>0.03</v>
      </c>
      <c r="D86" s="35">
        <v>3.6000000000000004E-2</v>
      </c>
      <c r="E86" s="33">
        <v>3.5000000000000003E-2</v>
      </c>
      <c r="F86" s="10">
        <f t="shared" si="4"/>
        <v>-0.1666666666666668</v>
      </c>
      <c r="G86" s="11">
        <f t="shared" si="5"/>
        <v>-0.14285714285714296</v>
      </c>
      <c r="I86" s="18"/>
      <c r="J86" s="26"/>
      <c r="K86" s="26"/>
      <c r="L86" s="26"/>
    </row>
    <row r="87" spans="2:12" x14ac:dyDescent="0.25">
      <c r="B87" s="12" t="s">
        <v>70</v>
      </c>
      <c r="C87" s="33">
        <v>0.03</v>
      </c>
      <c r="D87" s="35">
        <v>3.3000000000000002E-2</v>
      </c>
      <c r="E87" s="33">
        <v>3.5000000000000003E-2</v>
      </c>
      <c r="F87" s="10">
        <f t="shared" si="4"/>
        <v>-9.0909090909090981E-2</v>
      </c>
      <c r="G87" s="11">
        <f t="shared" si="5"/>
        <v>-0.14285714285714296</v>
      </c>
      <c r="I87" s="18"/>
      <c r="J87" s="26"/>
      <c r="K87" s="26"/>
      <c r="L87" s="26"/>
    </row>
    <row r="88" spans="2:12" x14ac:dyDescent="0.25">
      <c r="B88" s="16" t="s">
        <v>71</v>
      </c>
      <c r="C88" s="34">
        <v>2.1000000000000001E-2</v>
      </c>
      <c r="D88" s="36">
        <v>2.5000000000000001E-2</v>
      </c>
      <c r="E88" s="34">
        <v>2.4E-2</v>
      </c>
      <c r="F88" s="21">
        <f t="shared" si="4"/>
        <v>-0.16</v>
      </c>
      <c r="G88" s="13">
        <f t="shared" si="5"/>
        <v>-0.12499999999999996</v>
      </c>
      <c r="I88" s="18"/>
      <c r="J88" s="26"/>
      <c r="K88" s="26"/>
      <c r="L88" s="26"/>
    </row>
    <row r="89" spans="2:12" x14ac:dyDescent="0.25">
      <c r="B89" s="17" t="s">
        <v>72</v>
      </c>
      <c r="C89" s="33">
        <v>2.1000000000000001E-2</v>
      </c>
      <c r="D89" s="35">
        <v>2.4E-2</v>
      </c>
      <c r="E89" s="33">
        <v>2.4E-2</v>
      </c>
      <c r="F89" s="10">
        <f t="shared" si="4"/>
        <v>-0.12499999999999996</v>
      </c>
      <c r="G89" s="11">
        <f t="shared" si="5"/>
        <v>-0.12499999999999996</v>
      </c>
      <c r="I89" s="18"/>
      <c r="J89" s="26"/>
      <c r="K89" s="26"/>
      <c r="L89" s="26"/>
    </row>
    <row r="90" spans="2:12" x14ac:dyDescent="0.25">
      <c r="B90" s="12" t="s">
        <v>73</v>
      </c>
      <c r="C90" s="33">
        <v>3.6000000000000004E-2</v>
      </c>
      <c r="D90" s="35">
        <v>4.0999999999999995E-2</v>
      </c>
      <c r="E90" s="33">
        <v>4.9000000000000002E-2</v>
      </c>
      <c r="F90" s="10">
        <f t="shared" si="4"/>
        <v>-0.12195121951219491</v>
      </c>
      <c r="G90" s="11">
        <f t="shared" si="5"/>
        <v>-0.26530612244897955</v>
      </c>
      <c r="I90" s="18"/>
      <c r="J90" s="26"/>
      <c r="K90" s="26"/>
      <c r="L90" s="26"/>
    </row>
    <row r="91" spans="2:12" x14ac:dyDescent="0.25">
      <c r="B91" s="12" t="s">
        <v>74</v>
      </c>
      <c r="C91" s="33">
        <v>2.5000000000000001E-2</v>
      </c>
      <c r="D91" s="35">
        <v>2.8999999999999998E-2</v>
      </c>
      <c r="E91" s="33">
        <v>0.03</v>
      </c>
      <c r="F91" s="10">
        <f t="shared" si="4"/>
        <v>-0.13793103448275851</v>
      </c>
      <c r="G91" s="11">
        <f t="shared" si="5"/>
        <v>-0.1666666666666666</v>
      </c>
      <c r="I91" s="18"/>
      <c r="J91" s="26"/>
      <c r="K91" s="26"/>
      <c r="L91" s="26"/>
    </row>
    <row r="92" spans="2:12" x14ac:dyDescent="0.25">
      <c r="B92" s="12" t="s">
        <v>75</v>
      </c>
      <c r="C92" s="33">
        <v>2.4E-2</v>
      </c>
      <c r="D92" s="35">
        <v>2.6000000000000002E-2</v>
      </c>
      <c r="E92" s="33">
        <v>2.4E-2</v>
      </c>
      <c r="F92" s="10">
        <f t="shared" si="4"/>
        <v>-7.6923076923076983E-2</v>
      </c>
      <c r="G92" s="11">
        <f t="shared" si="5"/>
        <v>0</v>
      </c>
      <c r="I92" s="18"/>
      <c r="J92" s="26"/>
      <c r="K92" s="26"/>
      <c r="L92" s="26"/>
    </row>
    <row r="93" spans="2:12" x14ac:dyDescent="0.25">
      <c r="B93" s="12" t="s">
        <v>76</v>
      </c>
      <c r="C93" s="33">
        <v>2.2000000000000002E-2</v>
      </c>
      <c r="D93" s="35">
        <v>2.6000000000000002E-2</v>
      </c>
      <c r="E93" s="33">
        <v>2.6000000000000002E-2</v>
      </c>
      <c r="F93" s="10">
        <f t="shared" si="4"/>
        <v>-0.15384615384615383</v>
      </c>
      <c r="G93" s="11">
        <f t="shared" si="5"/>
        <v>-0.15384615384615383</v>
      </c>
      <c r="I93" s="18"/>
      <c r="J93" s="26"/>
      <c r="K93" s="26"/>
      <c r="L93" s="26"/>
    </row>
    <row r="94" spans="2:12" x14ac:dyDescent="0.25">
      <c r="B94" s="12" t="s">
        <v>77</v>
      </c>
      <c r="C94" s="33">
        <v>0.03</v>
      </c>
      <c r="D94" s="35">
        <v>3.1E-2</v>
      </c>
      <c r="E94" s="33">
        <v>3.3000000000000002E-2</v>
      </c>
      <c r="F94" s="10">
        <f t="shared" si="4"/>
        <v>-3.2258064516129059E-2</v>
      </c>
      <c r="G94" s="11">
        <f t="shared" si="5"/>
        <v>-9.0909090909090981E-2</v>
      </c>
      <c r="I94" s="18"/>
      <c r="J94" s="26"/>
      <c r="K94" s="26"/>
      <c r="L94" s="26"/>
    </row>
    <row r="95" spans="2:12" x14ac:dyDescent="0.25">
      <c r="B95" s="12" t="s">
        <v>78</v>
      </c>
      <c r="C95" s="33">
        <v>2.7000000000000003E-2</v>
      </c>
      <c r="D95" s="35">
        <v>0.03</v>
      </c>
      <c r="E95" s="33">
        <v>3.2000000000000001E-2</v>
      </c>
      <c r="F95" s="10">
        <f t="shared" si="4"/>
        <v>-9.9999999999999867E-2</v>
      </c>
      <c r="G95" s="11">
        <f t="shared" si="5"/>
        <v>-0.15624999999999992</v>
      </c>
      <c r="I95" s="18"/>
      <c r="J95" s="26"/>
      <c r="K95" s="26"/>
      <c r="L95" s="26"/>
    </row>
    <row r="96" spans="2:12" x14ac:dyDescent="0.25">
      <c r="B96" s="12" t="s">
        <v>79</v>
      </c>
      <c r="C96" s="33">
        <v>2.7000000000000003E-2</v>
      </c>
      <c r="D96" s="35">
        <v>3.6000000000000004E-2</v>
      </c>
      <c r="E96" s="33">
        <v>3.1E-2</v>
      </c>
      <c r="F96" s="10">
        <f t="shared" si="4"/>
        <v>-0.25</v>
      </c>
      <c r="G96" s="11">
        <f t="shared" si="5"/>
        <v>-0.12903225806451601</v>
      </c>
      <c r="I96" s="18"/>
      <c r="J96" s="26"/>
      <c r="K96" s="26"/>
      <c r="L96" s="26"/>
    </row>
    <row r="97" spans="2:12" x14ac:dyDescent="0.25">
      <c r="B97" s="12" t="s">
        <v>80</v>
      </c>
      <c r="C97" s="33">
        <v>2.6000000000000002E-2</v>
      </c>
      <c r="D97" s="35">
        <v>0.03</v>
      </c>
      <c r="E97" s="33">
        <v>3.3000000000000002E-2</v>
      </c>
      <c r="F97" s="10">
        <f t="shared" si="4"/>
        <v>-0.13333333333333322</v>
      </c>
      <c r="G97" s="11">
        <f t="shared" si="5"/>
        <v>-0.2121212121212121</v>
      </c>
      <c r="I97" s="18"/>
      <c r="J97" s="26"/>
      <c r="K97" s="26"/>
      <c r="L97" s="26"/>
    </row>
    <row r="98" spans="2:12" x14ac:dyDescent="0.25">
      <c r="B98" s="12" t="s">
        <v>81</v>
      </c>
      <c r="C98" s="33">
        <v>2.7000000000000003E-2</v>
      </c>
      <c r="D98" s="35">
        <v>2.7999999999999997E-2</v>
      </c>
      <c r="E98" s="33">
        <v>2.7000000000000003E-2</v>
      </c>
      <c r="F98" s="10">
        <f t="shared" si="4"/>
        <v>-3.5714285714285504E-2</v>
      </c>
      <c r="G98" s="11">
        <f t="shared" si="5"/>
        <v>0</v>
      </c>
      <c r="I98" s="18"/>
      <c r="J98" s="26"/>
      <c r="K98" s="26"/>
      <c r="L98" s="26"/>
    </row>
    <row r="99" spans="2:12" x14ac:dyDescent="0.25">
      <c r="B99" s="12" t="s">
        <v>82</v>
      </c>
      <c r="C99" s="33">
        <v>3.7000000000000005E-2</v>
      </c>
      <c r="D99" s="35">
        <v>3.9E-2</v>
      </c>
      <c r="E99" s="33">
        <v>4.4000000000000004E-2</v>
      </c>
      <c r="F99" s="10">
        <f t="shared" si="4"/>
        <v>-5.1282051282051148E-2</v>
      </c>
      <c r="G99" s="11">
        <f t="shared" si="5"/>
        <v>-0.15909090909090906</v>
      </c>
      <c r="I99" s="18"/>
      <c r="J99" s="26"/>
      <c r="K99" s="26"/>
      <c r="L99" s="26"/>
    </row>
    <row r="100" spans="2:12" x14ac:dyDescent="0.25">
      <c r="B100" s="12" t="s">
        <v>83</v>
      </c>
      <c r="C100" s="33">
        <v>2.3E-2</v>
      </c>
      <c r="D100" s="35">
        <v>2.5000000000000001E-2</v>
      </c>
      <c r="E100" s="33">
        <v>2.7000000000000003E-2</v>
      </c>
      <c r="F100" s="10">
        <f t="shared" si="4"/>
        <v>-8.0000000000000071E-2</v>
      </c>
      <c r="G100" s="11">
        <f t="shared" si="5"/>
        <v>-0.14814814814814825</v>
      </c>
      <c r="I100" s="18"/>
      <c r="J100" s="26"/>
      <c r="K100" s="26"/>
      <c r="L100" s="26"/>
    </row>
    <row r="101" spans="2:12" x14ac:dyDescent="0.25">
      <c r="B101" s="12" t="s">
        <v>84</v>
      </c>
      <c r="C101" s="33">
        <v>1.7000000000000001E-2</v>
      </c>
      <c r="D101" s="35">
        <v>0.02</v>
      </c>
      <c r="E101" s="33">
        <v>1.9E-2</v>
      </c>
      <c r="F101" s="10">
        <f t="shared" si="4"/>
        <v>-0.14999999999999997</v>
      </c>
      <c r="G101" s="11">
        <f t="shared" si="5"/>
        <v>-0.10526315789473675</v>
      </c>
      <c r="I101" s="18"/>
      <c r="J101" s="26"/>
      <c r="K101" s="26"/>
      <c r="L101" s="26"/>
    </row>
    <row r="102" spans="2:12" x14ac:dyDescent="0.25">
      <c r="B102" s="12" t="s">
        <v>85</v>
      </c>
      <c r="C102" s="33">
        <v>0.02</v>
      </c>
      <c r="D102" s="35">
        <v>2.4E-2</v>
      </c>
      <c r="E102" s="33">
        <v>2.3E-2</v>
      </c>
      <c r="F102" s="10">
        <f t="shared" si="4"/>
        <v>-0.16666666666666666</v>
      </c>
      <c r="G102" s="11">
        <f t="shared" si="5"/>
        <v>-0.13043478260869562</v>
      </c>
      <c r="I102" s="18"/>
      <c r="J102" s="26"/>
      <c r="K102" s="26"/>
      <c r="L102" s="26"/>
    </row>
    <row r="103" spans="2:12" x14ac:dyDescent="0.25">
      <c r="B103" s="12" t="s">
        <v>86</v>
      </c>
      <c r="C103" s="33">
        <v>2.7000000000000003E-2</v>
      </c>
      <c r="D103" s="35">
        <v>0.03</v>
      </c>
      <c r="E103" s="33">
        <v>3.5000000000000003E-2</v>
      </c>
      <c r="F103" s="10">
        <f t="shared" si="4"/>
        <v>-9.9999999999999867E-2</v>
      </c>
      <c r="G103" s="11">
        <f t="shared" si="5"/>
        <v>-0.22857142857142856</v>
      </c>
      <c r="I103" s="18"/>
      <c r="J103" s="26"/>
      <c r="K103" s="26"/>
      <c r="L103" s="26"/>
    </row>
    <row r="104" spans="2:12" x14ac:dyDescent="0.25">
      <c r="B104" s="12" t="s">
        <v>87</v>
      </c>
      <c r="C104" s="33">
        <v>2.6000000000000002E-2</v>
      </c>
      <c r="D104" s="35">
        <v>2.5000000000000001E-2</v>
      </c>
      <c r="E104" s="33">
        <v>2.7999999999999997E-2</v>
      </c>
      <c r="F104" s="10">
        <f t="shared" si="4"/>
        <v>4.0000000000000036E-2</v>
      </c>
      <c r="G104" s="11">
        <f t="shared" si="5"/>
        <v>-7.1428571428571258E-2</v>
      </c>
      <c r="I104" s="18"/>
      <c r="J104" s="26"/>
      <c r="K104" s="26"/>
      <c r="L104" s="26"/>
    </row>
    <row r="105" spans="2:12" x14ac:dyDescent="0.25">
      <c r="B105" s="12" t="s">
        <v>88</v>
      </c>
      <c r="C105" s="33">
        <v>0.03</v>
      </c>
      <c r="D105" s="35">
        <v>3.4000000000000002E-2</v>
      </c>
      <c r="E105" s="33">
        <v>3.3000000000000002E-2</v>
      </c>
      <c r="F105" s="10">
        <f t="shared" si="4"/>
        <v>-0.11764705882352951</v>
      </c>
      <c r="G105" s="11">
        <f t="shared" si="5"/>
        <v>-9.0909090909090981E-2</v>
      </c>
      <c r="I105" s="18"/>
      <c r="J105" s="26"/>
      <c r="K105" s="26"/>
      <c r="L105" s="26"/>
    </row>
    <row r="106" spans="2:12" x14ac:dyDescent="0.25">
      <c r="B106" s="12" t="s">
        <v>89</v>
      </c>
      <c r="C106" s="33">
        <v>3.2000000000000001E-2</v>
      </c>
      <c r="D106" s="35">
        <v>3.4000000000000002E-2</v>
      </c>
      <c r="E106" s="33">
        <v>3.7999999999999999E-2</v>
      </c>
      <c r="F106" s="10">
        <f t="shared" si="4"/>
        <v>-5.8823529411764754E-2</v>
      </c>
      <c r="G106" s="11">
        <f t="shared" si="5"/>
        <v>-0.15789473684210523</v>
      </c>
      <c r="I106" s="18"/>
      <c r="J106" s="26"/>
      <c r="K106" s="26"/>
      <c r="L106" s="26"/>
    </row>
    <row r="107" spans="2:12" x14ac:dyDescent="0.25">
      <c r="B107" s="12" t="s">
        <v>90</v>
      </c>
      <c r="C107" s="33">
        <v>5.2999999999999999E-2</v>
      </c>
      <c r="D107" s="35">
        <v>5.0999999999999997E-2</v>
      </c>
      <c r="E107" s="33">
        <v>6.4000000000000001E-2</v>
      </c>
      <c r="F107" s="10">
        <f t="shared" si="4"/>
        <v>3.9215686274509838E-2</v>
      </c>
      <c r="G107" s="11">
        <f t="shared" si="5"/>
        <v>-0.17187500000000003</v>
      </c>
      <c r="I107" s="18"/>
      <c r="J107" s="26"/>
      <c r="K107" s="26"/>
      <c r="L107" s="26"/>
    </row>
    <row r="108" spans="2:12" x14ac:dyDescent="0.25">
      <c r="B108" s="12" t="s">
        <v>91</v>
      </c>
      <c r="C108" s="33">
        <v>2.6000000000000002E-2</v>
      </c>
      <c r="D108" s="35">
        <v>2.7999999999999997E-2</v>
      </c>
      <c r="E108" s="33">
        <v>0.03</v>
      </c>
      <c r="F108" s="10">
        <f t="shared" si="4"/>
        <v>-7.1428571428571258E-2</v>
      </c>
      <c r="G108" s="11">
        <f t="shared" si="5"/>
        <v>-0.13333333333333322</v>
      </c>
      <c r="I108" s="18"/>
      <c r="J108" s="26"/>
      <c r="K108" s="26"/>
      <c r="L108" s="26"/>
    </row>
    <row r="109" spans="2:12" x14ac:dyDescent="0.25">
      <c r="B109" s="12" t="s">
        <v>92</v>
      </c>
      <c r="C109" s="33">
        <v>2.6000000000000002E-2</v>
      </c>
      <c r="D109" s="35">
        <v>0.03</v>
      </c>
      <c r="E109" s="33">
        <v>0.03</v>
      </c>
      <c r="F109" s="10">
        <f t="shared" si="4"/>
        <v>-0.13333333333333322</v>
      </c>
      <c r="G109" s="11">
        <f t="shared" si="5"/>
        <v>-0.13333333333333322</v>
      </c>
      <c r="I109" s="18"/>
      <c r="J109" s="26"/>
      <c r="K109" s="26"/>
      <c r="L109" s="26"/>
    </row>
    <row r="110" spans="2:12" x14ac:dyDescent="0.25">
      <c r="B110" s="12" t="s">
        <v>93</v>
      </c>
      <c r="C110" s="33">
        <v>3.3000000000000002E-2</v>
      </c>
      <c r="D110" s="35">
        <v>3.3000000000000002E-2</v>
      </c>
      <c r="E110" s="33">
        <v>3.6000000000000004E-2</v>
      </c>
      <c r="F110" s="10">
        <f t="shared" si="4"/>
        <v>0</v>
      </c>
      <c r="G110" s="11">
        <f t="shared" si="5"/>
        <v>-8.3333333333333398E-2</v>
      </c>
      <c r="I110" s="18"/>
      <c r="J110" s="26"/>
      <c r="K110" s="26"/>
      <c r="L110" s="26"/>
    </row>
    <row r="111" spans="2:12" x14ac:dyDescent="0.25">
      <c r="B111" s="12" t="s">
        <v>94</v>
      </c>
      <c r="C111" s="33">
        <v>3.4000000000000002E-2</v>
      </c>
      <c r="D111" s="35">
        <v>4.0999999999999995E-2</v>
      </c>
      <c r="E111" s="33">
        <v>3.5000000000000003E-2</v>
      </c>
      <c r="F111" s="10">
        <f t="shared" si="4"/>
        <v>-0.17073170731707302</v>
      </c>
      <c r="G111" s="11">
        <f t="shared" si="5"/>
        <v>-2.8571428571428595E-2</v>
      </c>
      <c r="I111" s="18"/>
      <c r="J111" s="26"/>
      <c r="K111" s="26"/>
      <c r="L111" s="26"/>
    </row>
    <row r="112" spans="2:12" x14ac:dyDescent="0.25">
      <c r="B112" s="12" t="s">
        <v>95</v>
      </c>
      <c r="C112" s="33">
        <v>0.03</v>
      </c>
      <c r="D112" s="35">
        <v>3.2000000000000001E-2</v>
      </c>
      <c r="E112" s="33">
        <v>3.6000000000000004E-2</v>
      </c>
      <c r="F112" s="10">
        <f t="shared" si="4"/>
        <v>-6.2500000000000056E-2</v>
      </c>
      <c r="G112" s="11">
        <f t="shared" si="5"/>
        <v>-0.1666666666666668</v>
      </c>
      <c r="I112" s="18"/>
      <c r="J112" s="26"/>
      <c r="K112" s="26"/>
      <c r="L112" s="26"/>
    </row>
    <row r="113" spans="2:12" x14ac:dyDescent="0.25">
      <c r="B113" s="12" t="s">
        <v>96</v>
      </c>
      <c r="C113" s="33">
        <v>2.4E-2</v>
      </c>
      <c r="D113" s="35">
        <v>0.03</v>
      </c>
      <c r="E113" s="33">
        <v>2.7000000000000003E-2</v>
      </c>
      <c r="F113" s="10">
        <f t="shared" si="4"/>
        <v>-0.19999999999999996</v>
      </c>
      <c r="G113" s="11">
        <f t="shared" si="5"/>
        <v>-0.1111111111111112</v>
      </c>
      <c r="I113" s="18"/>
      <c r="J113" s="26"/>
      <c r="K113" s="26"/>
      <c r="L113" s="26"/>
    </row>
    <row r="114" spans="2:12" x14ac:dyDescent="0.25">
      <c r="B114" s="12" t="s">
        <v>97</v>
      </c>
      <c r="C114" s="33">
        <v>2.8999999999999998E-2</v>
      </c>
      <c r="D114" s="35">
        <v>3.3000000000000002E-2</v>
      </c>
      <c r="E114" s="33">
        <v>3.3000000000000002E-2</v>
      </c>
      <c r="F114" s="10">
        <f t="shared" si="4"/>
        <v>-0.12121212121212131</v>
      </c>
      <c r="G114" s="11">
        <f t="shared" si="5"/>
        <v>-0.12121212121212131</v>
      </c>
      <c r="I114" s="18"/>
      <c r="J114" s="26"/>
      <c r="K114" s="26"/>
      <c r="L114" s="26"/>
    </row>
    <row r="115" spans="2:12" x14ac:dyDescent="0.25">
      <c r="B115" s="12" t="s">
        <v>98</v>
      </c>
      <c r="C115" s="33">
        <v>2.7999999999999997E-2</v>
      </c>
      <c r="D115" s="35">
        <v>0.03</v>
      </c>
      <c r="E115" s="33">
        <v>3.1E-2</v>
      </c>
      <c r="F115" s="10">
        <f t="shared" si="4"/>
        <v>-6.6666666666666735E-2</v>
      </c>
      <c r="G115" s="11">
        <f t="shared" si="5"/>
        <v>-9.6774193548387177E-2</v>
      </c>
      <c r="I115" s="18"/>
      <c r="J115" s="26"/>
      <c r="K115" s="26"/>
      <c r="L115" s="26"/>
    </row>
    <row r="116" spans="2:12" x14ac:dyDescent="0.25">
      <c r="B116" s="16" t="s">
        <v>99</v>
      </c>
      <c r="C116" s="34">
        <v>3.3000000000000002E-2</v>
      </c>
      <c r="D116" s="36">
        <v>3.7999999999999999E-2</v>
      </c>
      <c r="E116" s="34">
        <v>3.7999999999999999E-2</v>
      </c>
      <c r="F116" s="21">
        <f t="shared" si="4"/>
        <v>-0.13157894736842099</v>
      </c>
      <c r="G116" s="13">
        <f t="shared" si="5"/>
        <v>-0.13157894736842099</v>
      </c>
      <c r="I116" s="18"/>
      <c r="J116" s="26"/>
      <c r="K116" s="26"/>
      <c r="L116" s="26"/>
    </row>
    <row r="117" spans="2:12" x14ac:dyDescent="0.25">
      <c r="C117" s="6"/>
      <c r="E117" s="6"/>
      <c r="I117" s="18"/>
    </row>
    <row r="118" spans="2:12" x14ac:dyDescent="0.25">
      <c r="B118" s="19" t="s">
        <v>113</v>
      </c>
      <c r="I118" s="18"/>
    </row>
    <row r="119" spans="2:12" x14ac:dyDescent="0.25">
      <c r="I119" s="18"/>
    </row>
    <row r="120" spans="2:12" x14ac:dyDescent="0.25">
      <c r="I120" s="18"/>
    </row>
    <row r="121" spans="2:12" x14ac:dyDescent="0.25">
      <c r="I121" s="18"/>
    </row>
    <row r="122" spans="2:12" x14ac:dyDescent="0.25">
      <c r="I122" s="18"/>
    </row>
    <row r="123" spans="2:12" x14ac:dyDescent="0.25">
      <c r="I123" s="18"/>
    </row>
    <row r="124" spans="2:12" x14ac:dyDescent="0.25">
      <c r="I124" s="18"/>
    </row>
    <row r="125" spans="2:12" x14ac:dyDescent="0.25">
      <c r="I125" s="18"/>
    </row>
    <row r="126" spans="2:12" x14ac:dyDescent="0.25">
      <c r="I126" s="18"/>
    </row>
    <row r="127" spans="2:12" x14ac:dyDescent="0.25">
      <c r="I127" s="18"/>
    </row>
    <row r="128" spans="2:12" x14ac:dyDescent="0.25">
      <c r="I128" s="18"/>
    </row>
    <row r="129" spans="9:9" x14ac:dyDescent="0.25">
      <c r="I129" s="18"/>
    </row>
    <row r="130" spans="9:9" x14ac:dyDescent="0.25">
      <c r="I130" s="18"/>
    </row>
    <row r="131" spans="9:9" x14ac:dyDescent="0.25">
      <c r="I131" s="18"/>
    </row>
    <row r="132" spans="9:9" x14ac:dyDescent="0.25">
      <c r="I132" s="18"/>
    </row>
    <row r="133" spans="9:9" x14ac:dyDescent="0.25">
      <c r="I133" s="18"/>
    </row>
    <row r="134" spans="9:9" x14ac:dyDescent="0.25">
      <c r="I134" s="18"/>
    </row>
    <row r="135" spans="9:9" x14ac:dyDescent="0.25">
      <c r="I135" s="18"/>
    </row>
    <row r="136" spans="9:9" x14ac:dyDescent="0.25">
      <c r="I136" s="18"/>
    </row>
    <row r="137" spans="9:9" x14ac:dyDescent="0.25">
      <c r="I137" s="18"/>
    </row>
    <row r="138" spans="9:9" x14ac:dyDescent="0.25">
      <c r="I138" s="18"/>
    </row>
    <row r="139" spans="9:9" x14ac:dyDescent="0.25">
      <c r="I139" s="18"/>
    </row>
    <row r="140" spans="9:9" x14ac:dyDescent="0.25">
      <c r="I140" s="18"/>
    </row>
    <row r="141" spans="9:9" x14ac:dyDescent="0.25">
      <c r="I141" s="18"/>
    </row>
    <row r="142" spans="9:9" x14ac:dyDescent="0.25">
      <c r="I142" s="18"/>
    </row>
    <row r="143" spans="9:9" x14ac:dyDescent="0.25">
      <c r="I143" s="18"/>
    </row>
    <row r="144" spans="9:9" x14ac:dyDescent="0.25">
      <c r="I144" s="18"/>
    </row>
    <row r="145" spans="9:9" x14ac:dyDescent="0.25">
      <c r="I145" s="18"/>
    </row>
    <row r="146" spans="9:9" x14ac:dyDescent="0.25">
      <c r="I146" s="18"/>
    </row>
    <row r="147" spans="9:9" x14ac:dyDescent="0.25">
      <c r="I147" s="18"/>
    </row>
    <row r="148" spans="9:9" x14ac:dyDescent="0.25">
      <c r="I148" s="18"/>
    </row>
    <row r="149" spans="9:9" x14ac:dyDescent="0.25">
      <c r="I149" s="18"/>
    </row>
    <row r="150" spans="9:9" x14ac:dyDescent="0.25">
      <c r="I150" s="18"/>
    </row>
    <row r="151" spans="9:9" x14ac:dyDescent="0.25">
      <c r="I151" s="18"/>
    </row>
    <row r="152" spans="9:9" x14ac:dyDescent="0.25">
      <c r="I152" s="18"/>
    </row>
    <row r="153" spans="9:9" x14ac:dyDescent="0.25">
      <c r="I153" s="18"/>
    </row>
    <row r="154" spans="9:9" x14ac:dyDescent="0.25">
      <c r="I154" s="18"/>
    </row>
    <row r="155" spans="9:9" x14ac:dyDescent="0.25">
      <c r="I155" s="18"/>
    </row>
    <row r="156" spans="9:9" x14ac:dyDescent="0.25">
      <c r="I156" s="18"/>
    </row>
    <row r="157" spans="9:9" x14ac:dyDescent="0.25">
      <c r="I157" s="18"/>
    </row>
    <row r="158" spans="9:9" x14ac:dyDescent="0.25">
      <c r="I158" s="18"/>
    </row>
    <row r="159" spans="9:9" x14ac:dyDescent="0.25">
      <c r="I159" s="18"/>
    </row>
    <row r="160" spans="9:9" x14ac:dyDescent="0.25">
      <c r="I160" s="18"/>
    </row>
    <row r="161" spans="9:9" x14ac:dyDescent="0.25">
      <c r="I161" s="18"/>
    </row>
    <row r="162" spans="9:9" x14ac:dyDescent="0.25">
      <c r="I162" s="18"/>
    </row>
    <row r="163" spans="9:9" x14ac:dyDescent="0.25">
      <c r="I163" s="18"/>
    </row>
    <row r="164" spans="9:9" x14ac:dyDescent="0.25">
      <c r="I164" s="18"/>
    </row>
    <row r="165" spans="9:9" x14ac:dyDescent="0.25">
      <c r="I165" s="18"/>
    </row>
    <row r="166" spans="9:9" x14ac:dyDescent="0.25">
      <c r="I166" s="18"/>
    </row>
    <row r="167" spans="9:9" x14ac:dyDescent="0.25">
      <c r="I167" s="18"/>
    </row>
    <row r="168" spans="9:9" x14ac:dyDescent="0.25">
      <c r="I168" s="18"/>
    </row>
    <row r="169" spans="9:9" x14ac:dyDescent="0.25">
      <c r="I169" s="18"/>
    </row>
    <row r="170" spans="9:9" x14ac:dyDescent="0.25">
      <c r="I170" s="18"/>
    </row>
    <row r="171" spans="9:9" x14ac:dyDescent="0.25">
      <c r="I171" s="18"/>
    </row>
    <row r="172" spans="9:9" x14ac:dyDescent="0.25">
      <c r="I172" s="18"/>
    </row>
    <row r="173" spans="9:9" x14ac:dyDescent="0.25">
      <c r="I173" s="18"/>
    </row>
    <row r="174" spans="9:9" x14ac:dyDescent="0.25">
      <c r="I174" s="18"/>
    </row>
    <row r="175" spans="9:9" x14ac:dyDescent="0.25">
      <c r="I175" s="18"/>
    </row>
    <row r="176" spans="9:9" x14ac:dyDescent="0.25">
      <c r="I176" s="18"/>
    </row>
    <row r="177" spans="9:9" x14ac:dyDescent="0.25">
      <c r="I177" s="18"/>
    </row>
    <row r="178" spans="9:9" x14ac:dyDescent="0.25">
      <c r="I178" s="18"/>
    </row>
    <row r="179" spans="9:9" x14ac:dyDescent="0.25">
      <c r="I179" s="18"/>
    </row>
    <row r="180" spans="9:9" x14ac:dyDescent="0.25">
      <c r="I180" s="18"/>
    </row>
    <row r="181" spans="9:9" x14ac:dyDescent="0.25">
      <c r="I181" s="18"/>
    </row>
    <row r="182" spans="9:9" x14ac:dyDescent="0.25">
      <c r="I182" s="18"/>
    </row>
    <row r="183" spans="9:9" x14ac:dyDescent="0.25">
      <c r="I183" s="18"/>
    </row>
    <row r="184" spans="9:9" x14ac:dyDescent="0.25">
      <c r="I184" s="18"/>
    </row>
    <row r="185" spans="9:9" x14ac:dyDescent="0.25">
      <c r="I185" s="18"/>
    </row>
    <row r="186" spans="9:9" x14ac:dyDescent="0.25">
      <c r="I186" s="18"/>
    </row>
    <row r="187" spans="9:9" x14ac:dyDescent="0.25">
      <c r="I187" s="18"/>
    </row>
    <row r="188" spans="9:9" x14ac:dyDescent="0.25">
      <c r="I188" s="18"/>
    </row>
    <row r="189" spans="9:9" x14ac:dyDescent="0.25">
      <c r="I189" s="18"/>
    </row>
    <row r="190" spans="9:9" x14ac:dyDescent="0.25">
      <c r="I190" s="18"/>
    </row>
    <row r="191" spans="9:9" x14ac:dyDescent="0.25">
      <c r="I191" s="18"/>
    </row>
    <row r="192" spans="9:9" x14ac:dyDescent="0.25">
      <c r="I192" s="18"/>
    </row>
    <row r="193" spans="9:9" x14ac:dyDescent="0.25">
      <c r="I193" s="18"/>
    </row>
    <row r="194" spans="9:9" x14ac:dyDescent="0.25">
      <c r="I194" s="18"/>
    </row>
    <row r="195" spans="9:9" x14ac:dyDescent="0.25">
      <c r="I195" s="18"/>
    </row>
    <row r="196" spans="9:9" x14ac:dyDescent="0.25">
      <c r="I196" s="18"/>
    </row>
    <row r="197" spans="9:9" x14ac:dyDescent="0.25">
      <c r="I197" s="18"/>
    </row>
    <row r="198" spans="9:9" x14ac:dyDescent="0.25">
      <c r="I198" s="18"/>
    </row>
    <row r="199" spans="9:9" x14ac:dyDescent="0.25">
      <c r="I199" s="18"/>
    </row>
    <row r="200" spans="9:9" x14ac:dyDescent="0.25">
      <c r="I200" s="18"/>
    </row>
    <row r="201" spans="9:9" x14ac:dyDescent="0.25">
      <c r="I201" s="18"/>
    </row>
    <row r="202" spans="9:9" x14ac:dyDescent="0.25">
      <c r="I202" s="18"/>
    </row>
    <row r="203" spans="9:9" x14ac:dyDescent="0.25">
      <c r="I203" s="18"/>
    </row>
    <row r="204" spans="9:9" x14ac:dyDescent="0.25">
      <c r="I204" s="18"/>
    </row>
    <row r="205" spans="9:9" x14ac:dyDescent="0.25">
      <c r="I205" s="18"/>
    </row>
    <row r="206" spans="9:9" x14ac:dyDescent="0.25">
      <c r="I206" s="18"/>
    </row>
    <row r="207" spans="9:9" x14ac:dyDescent="0.25">
      <c r="I207" s="18"/>
    </row>
    <row r="208" spans="9:9" x14ac:dyDescent="0.25">
      <c r="I208" s="18"/>
    </row>
    <row r="209" spans="9:9" x14ac:dyDescent="0.25">
      <c r="I209" s="18"/>
    </row>
    <row r="210" spans="9:9" x14ac:dyDescent="0.25">
      <c r="I210" s="18"/>
    </row>
    <row r="211" spans="9:9" x14ac:dyDescent="0.25">
      <c r="I211" s="18"/>
    </row>
    <row r="212" spans="9:9" x14ac:dyDescent="0.25">
      <c r="I212" s="18"/>
    </row>
    <row r="213" spans="9:9" x14ac:dyDescent="0.25">
      <c r="I213" s="18"/>
    </row>
    <row r="214" spans="9:9" x14ac:dyDescent="0.25">
      <c r="I214" s="18"/>
    </row>
    <row r="215" spans="9:9" x14ac:dyDescent="0.25">
      <c r="I215" s="18"/>
    </row>
    <row r="216" spans="9:9" x14ac:dyDescent="0.25">
      <c r="I216" s="18"/>
    </row>
    <row r="217" spans="9:9" x14ac:dyDescent="0.25">
      <c r="I217" s="18"/>
    </row>
    <row r="218" spans="9:9" x14ac:dyDescent="0.25">
      <c r="I218" s="18"/>
    </row>
    <row r="219" spans="9:9" x14ac:dyDescent="0.25">
      <c r="I219" s="18"/>
    </row>
    <row r="220" spans="9:9" x14ac:dyDescent="0.25">
      <c r="I220" s="18"/>
    </row>
    <row r="221" spans="9:9" x14ac:dyDescent="0.25">
      <c r="I221" s="18"/>
    </row>
    <row r="222" spans="9:9" x14ac:dyDescent="0.25">
      <c r="I222" s="18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Ann</dc:creator>
  <cp:lastModifiedBy>KHenze</cp:lastModifiedBy>
  <cp:lastPrinted>2015-10-15T17:25:32Z</cp:lastPrinted>
  <dcterms:created xsi:type="dcterms:W3CDTF">2012-04-18T15:10:40Z</dcterms:created>
  <dcterms:modified xsi:type="dcterms:W3CDTF">2017-10-19T13:29:48Z</dcterms:modified>
</cp:coreProperties>
</file>